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Data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Sabine Pass" sheetId="3" state="visible" r:id="rId3"/>
    <sheet xmlns:r="http://schemas.openxmlformats.org/officeDocument/2006/relationships" name="Plaquemines LNG" sheetId="4" state="visible" r:id="rId4"/>
    <sheet xmlns:r="http://schemas.openxmlformats.org/officeDocument/2006/relationships" name="Corpus Christi" sheetId="5" state="visible" r:id="rId5"/>
    <sheet xmlns:r="http://schemas.openxmlformats.org/officeDocument/2006/relationships" name="Freeport" sheetId="6" state="visible" r:id="rId6"/>
    <sheet xmlns:r="http://schemas.openxmlformats.org/officeDocument/2006/relationships" name="Cameron" sheetId="7" state="visible" r:id="rId7"/>
    <sheet xmlns:r="http://schemas.openxmlformats.org/officeDocument/2006/relationships" name="Calcasieu Pass" sheetId="8" state="visible" r:id="rId8"/>
    <sheet xmlns:r="http://schemas.openxmlformats.org/officeDocument/2006/relationships" name="Cove Point" sheetId="9" state="visible" r:id="rId9"/>
    <sheet xmlns:r="http://schemas.openxmlformats.org/officeDocument/2006/relationships" name="Elba Island" sheetId="10" state="visible" r:id="rId10"/>
    <sheet xmlns:r="http://schemas.openxmlformats.org/officeDocument/2006/relationships" name="Golden Pas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5">
    <font>
      <name val="Calibri"/>
      <family val="2"/>
      <color theme="1"/>
      <sz val="11"/>
      <scheme val="minor"/>
    </font>
    <font>
      <name val="Arial"/>
      <b val="1"/>
      <color rgb="FF00D4FF"/>
      <sz val="11"/>
    </font>
    <font>
      <name val="Arial"/>
      <b val="1"/>
      <color rgb="FFE2E8F0"/>
      <sz val="10"/>
    </font>
    <font>
      <name val="Arial"/>
      <color rgb="FFE2E8F0"/>
      <sz val="9"/>
    </font>
    <font>
      <name val="Arial"/>
      <color rgb="FF00B4D8"/>
      <sz val="9"/>
    </font>
    <font>
      <name val="Arial"/>
      <color rgb="FFFF6B35"/>
      <sz val="9"/>
    </font>
    <font>
      <name val="Arial"/>
      <color rgb="FFA78BFA"/>
      <sz val="9"/>
    </font>
    <font>
      <name val="Arial"/>
      <color rgb="FF2ECC71"/>
      <sz val="9"/>
    </font>
    <font>
      <name val="Arial"/>
      <color rgb="FFFFD166"/>
      <sz val="9"/>
    </font>
    <font>
      <name val="Arial"/>
      <color rgb="FFF72585"/>
      <sz val="9"/>
    </font>
    <font>
      <name val="Arial"/>
      <color rgb="FF4CC9F0"/>
      <sz val="9"/>
    </font>
    <font>
      <name val="Arial"/>
      <color rgb="FFFB8500"/>
      <sz val="9"/>
    </font>
    <font>
      <name val="Arial"/>
      <color rgb="FF374151"/>
      <sz val="9"/>
    </font>
    <font>
      <name val="Arial"/>
      <b val="1"/>
      <color rgb="FF00D4FF"/>
      <sz val="9"/>
    </font>
    <font>
      <name val="Arial"/>
      <color rgb="FF80FFDB"/>
      <sz val="9"/>
    </font>
    <font>
      <name val="Arial"/>
      <b val="1"/>
      <color rgb="FF00B4D8"/>
      <sz val="13"/>
    </font>
    <font>
      <name val="Arial"/>
      <color rgb="FF64748B"/>
      <sz val="9"/>
    </font>
    <font>
      <name val="Arial"/>
      <b val="1"/>
      <color rgb="FF64748B"/>
      <sz val="9"/>
    </font>
    <font>
      <name val="Arial"/>
      <b val="1"/>
      <color rgb="FF00B4D8"/>
      <sz val="9"/>
    </font>
    <font>
      <name val="Arial"/>
      <b val="1"/>
      <color rgb="FFFF6B35"/>
      <sz val="13"/>
    </font>
    <font>
      <name val="Arial"/>
      <b val="1"/>
      <color rgb="FFFF6B35"/>
      <sz val="9"/>
    </font>
    <font>
      <name val="Arial"/>
      <b val="1"/>
      <color rgb="FFA78BFA"/>
      <sz val="13"/>
    </font>
    <font>
      <name val="Arial"/>
      <b val="1"/>
      <color rgb="FFA78BFA"/>
      <sz val="9"/>
    </font>
    <font>
      <name val="Arial"/>
      <b val="1"/>
      <color rgb="FF2ECC71"/>
      <sz val="13"/>
    </font>
    <font>
      <name val="Arial"/>
      <b val="1"/>
      <color rgb="FF2ECC71"/>
      <sz val="9"/>
    </font>
    <font>
      <name val="Arial"/>
      <b val="1"/>
      <color rgb="FFFFD166"/>
      <sz val="13"/>
    </font>
    <font>
      <name val="Arial"/>
      <b val="1"/>
      <color rgb="FFFFD166"/>
      <sz val="9"/>
    </font>
    <font>
      <name val="Arial"/>
      <b val="1"/>
      <color rgb="FFF72585"/>
      <sz val="13"/>
    </font>
    <font>
      <name val="Arial"/>
      <b val="1"/>
      <color rgb="FFF72585"/>
      <sz val="9"/>
    </font>
    <font>
      <name val="Arial"/>
      <b val="1"/>
      <color rgb="FF4CC9F0"/>
      <sz val="13"/>
    </font>
    <font>
      <name val="Arial"/>
      <b val="1"/>
      <color rgb="FF4CC9F0"/>
      <sz val="9"/>
    </font>
    <font>
      <name val="Arial"/>
      <b val="1"/>
      <color rgb="FFFB8500"/>
      <sz val="13"/>
    </font>
    <font>
      <name val="Arial"/>
      <b val="1"/>
      <color rgb="FFFB8500"/>
      <sz val="9"/>
    </font>
    <font>
      <name val="Arial"/>
      <b val="1"/>
      <color rgb="FF80FFDB"/>
      <sz val="13"/>
    </font>
    <font>
      <name val="Arial"/>
      <b val="1"/>
      <color rgb="FF80FFDB"/>
      <sz val="9"/>
    </font>
  </fonts>
  <fills count="15">
    <fill>
      <patternFill/>
    </fill>
    <fill>
      <patternFill patternType="gray125"/>
    </fill>
    <fill>
      <patternFill patternType="solid">
        <fgColor rgb="FF0A0E17"/>
        <bgColor rgb="FF0A0E17"/>
      </patternFill>
    </fill>
    <fill>
      <patternFill patternType="solid">
        <fgColor rgb="FF1E2D45"/>
        <bgColor rgb="FF1E2D45"/>
      </patternFill>
    </fill>
    <fill>
      <patternFill patternType="solid">
        <fgColor rgb="FF00B4D8"/>
        <bgColor rgb="FF00B4D8"/>
      </patternFill>
    </fill>
    <fill>
      <patternFill patternType="solid">
        <fgColor rgb="FFFF6B35"/>
        <bgColor rgb="FFFF6B35"/>
      </patternFill>
    </fill>
    <fill>
      <patternFill patternType="solid">
        <fgColor rgb="FFA78BFA"/>
        <bgColor rgb="FFA78BFA"/>
      </patternFill>
    </fill>
    <fill>
      <patternFill patternType="solid">
        <fgColor rgb="FF2ECC71"/>
        <bgColor rgb="FF2ECC71"/>
      </patternFill>
    </fill>
    <fill>
      <patternFill patternType="solid">
        <fgColor rgb="FFFFD166"/>
        <bgColor rgb="FFFFD166"/>
      </patternFill>
    </fill>
    <fill>
      <patternFill patternType="solid">
        <fgColor rgb="FFF72585"/>
        <bgColor rgb="FFF72585"/>
      </patternFill>
    </fill>
    <fill>
      <patternFill patternType="solid">
        <fgColor rgb="FF4CC9F0"/>
        <bgColor rgb="FF4CC9F0"/>
      </patternFill>
    </fill>
    <fill>
      <patternFill patternType="solid">
        <fgColor rgb="FFFB8500"/>
        <bgColor rgb="FFFB8500"/>
      </patternFill>
    </fill>
    <fill>
      <patternFill patternType="solid">
        <fgColor rgb="FF80FFDB"/>
        <bgColor rgb="FF80FFDB"/>
      </patternFill>
    </fill>
    <fill>
      <patternFill patternType="solid">
        <fgColor rgb="FF111827"/>
        <bgColor rgb="FF111827"/>
      </patternFill>
    </fill>
    <fill>
      <patternFill patternType="solid">
        <fgColor rgb="FF0D1420"/>
        <bgColor rgb="FF0D1420"/>
      </patternFill>
    </fill>
  </fills>
  <borders count="2">
    <border>
      <left/>
      <right/>
      <top/>
      <bottom/>
      <diagonal/>
    </border>
    <border>
      <left style="thin">
        <color rgb="FF1E2D45"/>
      </left>
      <right style="thin">
        <color rgb="FF1E2D45"/>
      </right>
      <top style="thin">
        <color rgb="FF1E2D45"/>
      </top>
      <bottom style="thin">
        <color rgb="FF1E2D45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164" fontId="4" fillId="13" borderId="1" applyAlignment="1" pivotButton="0" quotePrefix="0" xfId="0">
      <alignment horizontal="right" vertical="center"/>
    </xf>
    <xf numFmtId="164" fontId="5" fillId="13" borderId="1" applyAlignment="1" pivotButton="0" quotePrefix="0" xfId="0">
      <alignment horizontal="right" vertical="center"/>
    </xf>
    <xf numFmtId="164" fontId="6" fillId="13" borderId="1" applyAlignment="1" pivotButton="0" quotePrefix="0" xfId="0">
      <alignment horizontal="right" vertical="center"/>
    </xf>
    <xf numFmtId="164" fontId="7" fillId="13" borderId="1" applyAlignment="1" pivotButton="0" quotePrefix="0" xfId="0">
      <alignment horizontal="right" vertical="center"/>
    </xf>
    <xf numFmtId="164" fontId="8" fillId="13" borderId="1" applyAlignment="1" pivotButton="0" quotePrefix="0" xfId="0">
      <alignment horizontal="right" vertical="center"/>
    </xf>
    <xf numFmtId="164" fontId="9" fillId="13" borderId="1" applyAlignment="1" pivotButton="0" quotePrefix="0" xfId="0">
      <alignment horizontal="right" vertical="center"/>
    </xf>
    <xf numFmtId="164" fontId="10" fillId="13" borderId="1" applyAlignment="1" pivotButton="0" quotePrefix="0" xfId="0">
      <alignment horizontal="right" vertical="center"/>
    </xf>
    <xf numFmtId="164" fontId="11" fillId="13" borderId="1" applyAlignment="1" pivotButton="0" quotePrefix="0" xfId="0">
      <alignment horizontal="right" vertical="center"/>
    </xf>
    <xf numFmtId="0" fontId="12" fillId="13" borderId="1" applyAlignment="1" pivotButton="0" quotePrefix="0" xfId="0">
      <alignment horizontal="right" vertical="center"/>
    </xf>
    <xf numFmtId="164" fontId="13" fillId="13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center" vertical="center"/>
    </xf>
    <xf numFmtId="164" fontId="4" fillId="14" borderId="1" applyAlignment="1" pivotButton="0" quotePrefix="0" xfId="0">
      <alignment horizontal="right" vertical="center"/>
    </xf>
    <xf numFmtId="164" fontId="5" fillId="14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164" fontId="7" fillId="14" borderId="1" applyAlignment="1" pivotButton="0" quotePrefix="0" xfId="0">
      <alignment horizontal="right" vertical="center"/>
    </xf>
    <xf numFmtId="164" fontId="8" fillId="14" borderId="1" applyAlignment="1" pivotButton="0" quotePrefix="0" xfId="0">
      <alignment horizontal="right" vertical="center"/>
    </xf>
    <xf numFmtId="164" fontId="9" fillId="14" borderId="1" applyAlignment="1" pivotButton="0" quotePrefix="0" xfId="0">
      <alignment horizontal="right" vertical="center"/>
    </xf>
    <xf numFmtId="164" fontId="10" fillId="14" borderId="1" applyAlignment="1" pivotButton="0" quotePrefix="0" xfId="0">
      <alignment horizontal="right" vertical="center"/>
    </xf>
    <xf numFmtId="164" fontId="11" fillId="14" borderId="1" applyAlignment="1" pivotButton="0" quotePrefix="0" xfId="0">
      <alignment horizontal="right" vertical="center"/>
    </xf>
    <xf numFmtId="0" fontId="12" fillId="14" borderId="1" applyAlignment="1" pivotButton="0" quotePrefix="0" xfId="0">
      <alignment horizontal="right" vertical="center"/>
    </xf>
    <xf numFmtId="164" fontId="13" fillId="14" borderId="1" applyAlignment="1" pivotButton="0" quotePrefix="0" xfId="0">
      <alignment horizontal="right" vertical="center"/>
    </xf>
    <xf numFmtId="164" fontId="12" fillId="14" borderId="1" applyAlignment="1" pivotButton="0" quotePrefix="0" xfId="0">
      <alignment horizontal="right" vertical="center"/>
    </xf>
    <xf numFmtId="164" fontId="12" fillId="13" borderId="1" applyAlignment="1" pivotButton="0" quotePrefix="0" xfId="0">
      <alignment horizontal="right" vertical="center"/>
    </xf>
    <xf numFmtId="164" fontId="14" fillId="14" borderId="1" applyAlignment="1" pivotButton="0" quotePrefix="0" xfId="0">
      <alignment horizontal="right" vertical="center"/>
    </xf>
    <xf numFmtId="164" fontId="14" fillId="13" borderId="1" applyAlignment="1" pivotButton="0" quotePrefix="0" xfId="0">
      <alignment horizontal="right" vertical="center"/>
    </xf>
    <xf numFmtId="0" fontId="13" fillId="14" borderId="1" applyAlignment="1" pivotButton="0" quotePrefix="0" xfId="0">
      <alignment horizontal="center"/>
    </xf>
    <xf numFmtId="164" fontId="13" fillId="14" borderId="1" applyAlignment="1" pivotButton="0" quotePrefix="0" xfId="0">
      <alignment horizontal="right"/>
    </xf>
    <xf numFmtId="0" fontId="3" fillId="14" borderId="1" applyAlignment="1" pivotButton="0" quotePrefix="0" xfId="0">
      <alignment horizontal="left" vertical="center"/>
    </xf>
    <xf numFmtId="164" fontId="3" fillId="14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left" vertical="center"/>
    </xf>
    <xf numFmtId="164" fontId="3" fillId="13" borderId="1" applyAlignment="1" pivotButton="0" quotePrefix="0" xfId="0">
      <alignment horizontal="right" vertical="center"/>
    </xf>
    <xf numFmtId="0" fontId="15" fillId="2" borderId="0" applyAlignment="1" pivotButton="0" quotePrefix="0" xfId="0">
      <alignment horizontal="left" vertical="center"/>
    </xf>
    <xf numFmtId="164" fontId="16" fillId="13" borderId="1" applyAlignment="1" pivotButton="0" quotePrefix="0" xfId="0">
      <alignment horizontal="right" vertical="center"/>
    </xf>
    <xf numFmtId="164" fontId="16" fillId="14" borderId="1" applyAlignment="1" pivotButton="0" quotePrefix="0" xfId="0">
      <alignment horizontal="right" vertical="center"/>
    </xf>
    <xf numFmtId="0" fontId="17" fillId="2" borderId="1" pivotButton="0" quotePrefix="0" xfId="0"/>
    <xf numFmtId="164" fontId="18" fillId="2" borderId="1" applyAlignment="1" pivotButton="0" quotePrefix="0" xfId="0">
      <alignment horizontal="right"/>
    </xf>
    <xf numFmtId="0" fontId="19" fillId="2" borderId="0" applyAlignment="1" pivotButton="0" quotePrefix="0" xfId="0">
      <alignment horizontal="left" vertical="center"/>
    </xf>
    <xf numFmtId="164" fontId="20" fillId="2" borderId="1" applyAlignment="1" pivotButton="0" quotePrefix="0" xfId="0">
      <alignment horizontal="right"/>
    </xf>
    <xf numFmtId="0" fontId="21" fillId="2" borderId="0" applyAlignment="1" pivotButton="0" quotePrefix="0" xfId="0">
      <alignment horizontal="left" vertical="center"/>
    </xf>
    <xf numFmtId="164" fontId="22" fillId="2" borderId="1" applyAlignment="1" pivotButton="0" quotePrefix="0" xfId="0">
      <alignment horizontal="right"/>
    </xf>
    <xf numFmtId="0" fontId="23" fillId="2" borderId="0" applyAlignment="1" pivotButton="0" quotePrefix="0" xfId="0">
      <alignment horizontal="left" vertical="center"/>
    </xf>
    <xf numFmtId="164" fontId="24" fillId="2" borderId="1" applyAlignment="1" pivotButton="0" quotePrefix="0" xfId="0">
      <alignment horizontal="right"/>
    </xf>
    <xf numFmtId="0" fontId="25" fillId="2" borderId="0" applyAlignment="1" pivotButton="0" quotePrefix="0" xfId="0">
      <alignment horizontal="left" vertical="center"/>
    </xf>
    <xf numFmtId="164" fontId="26" fillId="2" borderId="1" applyAlignment="1" pivotButton="0" quotePrefix="0" xfId="0">
      <alignment horizontal="right"/>
    </xf>
    <xf numFmtId="0" fontId="27" fillId="2" borderId="0" applyAlignment="1" pivotButton="0" quotePrefix="0" xfId="0">
      <alignment horizontal="left" vertical="center"/>
    </xf>
    <xf numFmtId="164" fontId="28" fillId="2" borderId="1" applyAlignment="1" pivotButton="0" quotePrefix="0" xfId="0">
      <alignment horizontal="right"/>
    </xf>
    <xf numFmtId="0" fontId="29" fillId="2" borderId="0" applyAlignment="1" pivotButton="0" quotePrefix="0" xfId="0">
      <alignment horizontal="left" vertical="center"/>
    </xf>
    <xf numFmtId="164" fontId="30" fillId="2" borderId="1" applyAlignment="1" pivotButton="0" quotePrefix="0" xfId="0">
      <alignment horizontal="right"/>
    </xf>
    <xf numFmtId="0" fontId="31" fillId="2" borderId="0" applyAlignment="1" pivotButton="0" quotePrefix="0" xfId="0">
      <alignment horizontal="left" vertical="center"/>
    </xf>
    <xf numFmtId="164" fontId="32" fillId="2" borderId="1" applyAlignment="1" pivotButton="0" quotePrefix="0" xfId="0">
      <alignment horizontal="right"/>
    </xf>
    <xf numFmtId="0" fontId="33" fillId="2" borderId="0" applyAlignment="1" pivotButton="0" quotePrefix="0" xfId="0">
      <alignment horizontal="left" vertical="center"/>
    </xf>
    <xf numFmtId="164" fontId="34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1" t="inlineStr">
        <is>
          <t>LNG Feedgas — Daily by Facility (MMcf/d)   |   Updated: 2026-03-19 11:26</t>
        </is>
      </c>
    </row>
    <row r="2">
      <c r="A2" s="2" t="inlineStr">
        <is>
          <t>Date</t>
        </is>
      </c>
      <c r="B2" s="3" t="inlineStr">
        <is>
          <t>Sabine Pass</t>
        </is>
      </c>
      <c r="C2" s="4" t="inlineStr">
        <is>
          <t>Plaquemines LNG</t>
        </is>
      </c>
      <c r="D2" s="5" t="inlineStr">
        <is>
          <t>Corpus Christi</t>
        </is>
      </c>
      <c r="E2" s="6" t="inlineStr">
        <is>
          <t>Freeport</t>
        </is>
      </c>
      <c r="F2" s="7" t="inlineStr">
        <is>
          <t>Cameron</t>
        </is>
      </c>
      <c r="G2" s="8" t="inlineStr">
        <is>
          <t>Calcasieu Pass</t>
        </is>
      </c>
      <c r="H2" s="9" t="inlineStr">
        <is>
          <t>Cove Point</t>
        </is>
      </c>
      <c r="I2" s="10" t="inlineStr">
        <is>
          <t>Elba Island</t>
        </is>
      </c>
      <c r="J2" s="11" t="inlineStr">
        <is>
          <t>Golden Pass</t>
        </is>
      </c>
      <c r="K2" s="2" t="inlineStr">
        <is>
          <t>Total</t>
        </is>
      </c>
    </row>
    <row r="3">
      <c r="A3" s="12" t="inlineStr">
        <is>
          <t>2025-01-01</t>
        </is>
      </c>
      <c r="B3" s="13" t="n">
        <v>5024.697</v>
      </c>
      <c r="C3" s="14" t="n">
        <v>425.371</v>
      </c>
      <c r="D3" s="15" t="n">
        <v>2467.09686</v>
      </c>
      <c r="E3" s="16" t="n">
        <v>2443.737</v>
      </c>
      <c r="F3" s="17" t="n">
        <v>2163</v>
      </c>
      <c r="G3" s="18" t="n">
        <v>1487.032</v>
      </c>
      <c r="H3" s="19" t="n">
        <v>850</v>
      </c>
      <c r="I3" s="20" t="n">
        <v>390.249</v>
      </c>
      <c r="J3" s="21" t="n"/>
      <c r="K3" s="22">
        <f>SUM(B3:J3)</f>
        <v/>
      </c>
    </row>
    <row r="4">
      <c r="A4" s="23" t="inlineStr">
        <is>
          <t>2025-01-02</t>
        </is>
      </c>
      <c r="B4" s="24" t="n">
        <v>5041.631</v>
      </c>
      <c r="C4" s="25" t="n">
        <v>425.371</v>
      </c>
      <c r="D4" s="26" t="n">
        <v>2426.43258</v>
      </c>
      <c r="E4" s="27" t="n">
        <v>2443.737</v>
      </c>
      <c r="F4" s="28" t="n">
        <v>2148</v>
      </c>
      <c r="G4" s="29" t="n">
        <v>1486.456</v>
      </c>
      <c r="H4" s="30" t="n">
        <v>850</v>
      </c>
      <c r="I4" s="31" t="n">
        <v>390.249</v>
      </c>
      <c r="J4" s="32" t="n"/>
      <c r="K4" s="33">
        <f>SUM(B4:J4)</f>
        <v/>
      </c>
    </row>
    <row r="5">
      <c r="A5" s="12" t="inlineStr">
        <is>
          <t>2025-01-03</t>
        </is>
      </c>
      <c r="B5" s="13" t="n">
        <v>4988.522</v>
      </c>
      <c r="C5" s="14" t="n">
        <v>674.391</v>
      </c>
      <c r="D5" s="15" t="n">
        <v>2501.5851</v>
      </c>
      <c r="E5" s="16" t="n">
        <v>2349.1594</v>
      </c>
      <c r="F5" s="17" t="n">
        <v>2313</v>
      </c>
      <c r="G5" s="18" t="n">
        <v>1501.956</v>
      </c>
      <c r="H5" s="19" t="n">
        <v>850</v>
      </c>
      <c r="I5" s="20" t="n">
        <v>390.384</v>
      </c>
      <c r="J5" s="21" t="n"/>
      <c r="K5" s="22">
        <f>SUM(B5:J5)</f>
        <v/>
      </c>
    </row>
    <row r="6">
      <c r="A6" s="23" t="inlineStr">
        <is>
          <t>2025-01-04</t>
        </is>
      </c>
      <c r="B6" s="24" t="n">
        <v>4845.563</v>
      </c>
      <c r="C6" s="25" t="n">
        <v>666.175</v>
      </c>
      <c r="D6" s="26" t="n">
        <v>2525.33268</v>
      </c>
      <c r="E6" s="27" t="n">
        <v>2285.3594</v>
      </c>
      <c r="F6" s="28" t="n">
        <v>2253</v>
      </c>
      <c r="G6" s="29" t="n">
        <v>1546.098</v>
      </c>
      <c r="H6" s="30" t="n">
        <v>850</v>
      </c>
      <c r="I6" s="31" t="n">
        <v>389.883</v>
      </c>
      <c r="J6" s="32" t="n"/>
      <c r="K6" s="33">
        <f>SUM(B6:J6)</f>
        <v/>
      </c>
    </row>
    <row r="7">
      <c r="A7" s="12" t="inlineStr">
        <is>
          <t>2025-01-05</t>
        </is>
      </c>
      <c r="B7" s="13" t="n">
        <v>4941.791</v>
      </c>
      <c r="C7" s="14" t="n">
        <v>591.627</v>
      </c>
      <c r="D7" s="15" t="n">
        <v>2544.9308</v>
      </c>
      <c r="E7" s="16" t="n">
        <v>2285.3594</v>
      </c>
      <c r="F7" s="17" t="n">
        <v>2289</v>
      </c>
      <c r="G7" s="18" t="n">
        <v>1546.098</v>
      </c>
      <c r="H7" s="19" t="n">
        <v>850</v>
      </c>
      <c r="I7" s="20" t="n">
        <v>390.225</v>
      </c>
      <c r="J7" s="21" t="n"/>
      <c r="K7" s="22">
        <f>SUM(B7:J7)</f>
        <v/>
      </c>
    </row>
    <row r="8">
      <c r="A8" s="23" t="inlineStr">
        <is>
          <t>2025-01-06</t>
        </is>
      </c>
      <c r="B8" s="24" t="n">
        <v>5001.721</v>
      </c>
      <c r="C8" s="25" t="n">
        <v>664.066</v>
      </c>
      <c r="D8" s="26" t="n">
        <v>2648.58812</v>
      </c>
      <c r="E8" s="27" t="n">
        <v>2285.3594</v>
      </c>
      <c r="F8" s="28" t="n">
        <v>2337</v>
      </c>
      <c r="G8" s="29" t="n">
        <v>1509.77</v>
      </c>
      <c r="H8" s="30" t="n">
        <v>845.098</v>
      </c>
      <c r="I8" s="31" t="n">
        <v>390.205</v>
      </c>
      <c r="J8" s="32" t="n"/>
      <c r="K8" s="33">
        <f>SUM(B8:J8)</f>
        <v/>
      </c>
    </row>
    <row r="9">
      <c r="A9" s="12" t="inlineStr">
        <is>
          <t>2025-01-07</t>
        </is>
      </c>
      <c r="B9" s="13" t="n">
        <v>5107.158</v>
      </c>
      <c r="C9" s="14" t="n">
        <v>99.486</v>
      </c>
      <c r="D9" s="15" t="n">
        <v>2570.2149</v>
      </c>
      <c r="E9" s="16" t="n">
        <v>2167.8314</v>
      </c>
      <c r="F9" s="17" t="n">
        <v>2313</v>
      </c>
      <c r="G9" s="18" t="n">
        <v>1488.196</v>
      </c>
      <c r="H9" s="19" t="n">
        <v>805.098</v>
      </c>
      <c r="I9" s="20" t="n">
        <v>304.248</v>
      </c>
      <c r="J9" s="21" t="n"/>
      <c r="K9" s="22">
        <f>SUM(B9:J9)</f>
        <v/>
      </c>
    </row>
    <row r="10">
      <c r="A10" s="23" t="inlineStr">
        <is>
          <t>2025-01-08</t>
        </is>
      </c>
      <c r="B10" s="24" t="n">
        <v>5024.993</v>
      </c>
      <c r="C10" s="25" t="n">
        <v>329.069</v>
      </c>
      <c r="D10" s="26" t="n">
        <v>2539.07148</v>
      </c>
      <c r="E10" s="27" t="n">
        <v>2137.7954</v>
      </c>
      <c r="F10" s="28" t="n">
        <v>1833</v>
      </c>
      <c r="G10" s="29" t="n">
        <v>1512.899</v>
      </c>
      <c r="H10" s="30" t="n">
        <v>578.597</v>
      </c>
      <c r="I10" s="31" t="n">
        <v>200.782</v>
      </c>
      <c r="J10" s="32" t="n"/>
      <c r="K10" s="33">
        <f>SUM(B10:J10)</f>
        <v/>
      </c>
    </row>
    <row r="11">
      <c r="A11" s="12" t="inlineStr">
        <is>
          <t>2025-01-09</t>
        </is>
      </c>
      <c r="B11" s="13" t="n">
        <v>5029.747</v>
      </c>
      <c r="C11" s="14" t="n">
        <v>862.779</v>
      </c>
      <c r="D11" s="15" t="n">
        <v>2526.84994</v>
      </c>
      <c r="E11" s="16" t="n">
        <v>2329.8094</v>
      </c>
      <c r="F11" s="17" t="n">
        <v>2283</v>
      </c>
      <c r="G11" s="18" t="n">
        <v>1514.802</v>
      </c>
      <c r="H11" s="19" t="n">
        <v>721.206</v>
      </c>
      <c r="I11" s="20" t="n">
        <v>262.607</v>
      </c>
      <c r="J11" s="21" t="n"/>
      <c r="K11" s="22">
        <f>SUM(B11:J11)</f>
        <v/>
      </c>
    </row>
    <row r="12">
      <c r="A12" s="23" t="inlineStr">
        <is>
          <t>2025-01-10</t>
        </is>
      </c>
      <c r="B12" s="24" t="n">
        <v>5021.761</v>
      </c>
      <c r="C12" s="25" t="n">
        <v>832.902</v>
      </c>
      <c r="D12" s="26" t="n">
        <v>2538.14807</v>
      </c>
      <c r="E12" s="27" t="n">
        <v>2313.5276</v>
      </c>
      <c r="F12" s="28" t="n">
        <v>2343</v>
      </c>
      <c r="G12" s="29" t="n">
        <v>1520.955</v>
      </c>
      <c r="H12" s="30" t="n">
        <v>850</v>
      </c>
      <c r="I12" s="31" t="n">
        <v>349.336</v>
      </c>
      <c r="J12" s="32" t="n"/>
      <c r="K12" s="33">
        <f>SUM(B12:J12)</f>
        <v/>
      </c>
    </row>
    <row r="13">
      <c r="A13" s="12" t="inlineStr">
        <is>
          <t>2025-01-11</t>
        </is>
      </c>
      <c r="B13" s="13" t="n">
        <v>4998.983</v>
      </c>
      <c r="C13" s="14" t="n">
        <v>927.1319999999999</v>
      </c>
      <c r="D13" s="15" t="n">
        <v>2509.97283</v>
      </c>
      <c r="E13" s="16" t="n">
        <v>2313.4276</v>
      </c>
      <c r="F13" s="17" t="n">
        <v>2358.14</v>
      </c>
      <c r="G13" s="18" t="n">
        <v>1528.27</v>
      </c>
      <c r="H13" s="19" t="n">
        <v>816.098</v>
      </c>
      <c r="I13" s="20" t="n">
        <v>378.249</v>
      </c>
      <c r="J13" s="21" t="n"/>
      <c r="K13" s="22">
        <f>SUM(B13:J13)</f>
        <v/>
      </c>
    </row>
    <row r="14">
      <c r="A14" s="23" t="inlineStr">
        <is>
          <t>2025-01-12</t>
        </is>
      </c>
      <c r="B14" s="24" t="n">
        <v>4846.023</v>
      </c>
      <c r="C14" s="25" t="n">
        <v>951.034</v>
      </c>
      <c r="D14" s="26" t="n">
        <v>2511.73084</v>
      </c>
      <c r="E14" s="27" t="n">
        <v>1863.3676</v>
      </c>
      <c r="F14" s="28" t="n">
        <v>2360</v>
      </c>
      <c r="G14" s="29" t="n">
        <v>1527.034</v>
      </c>
      <c r="H14" s="30" t="n">
        <v>850</v>
      </c>
      <c r="I14" s="31" t="n">
        <v>386.985</v>
      </c>
      <c r="J14" s="32" t="n"/>
      <c r="K14" s="33">
        <f>SUM(B14:J14)</f>
        <v/>
      </c>
    </row>
    <row r="15">
      <c r="A15" s="12" t="inlineStr">
        <is>
          <t>2025-01-13</t>
        </is>
      </c>
      <c r="B15" s="13" t="n">
        <v>5025.317</v>
      </c>
      <c r="C15" s="14" t="n">
        <v>927.1319999999999</v>
      </c>
      <c r="D15" s="15" t="n">
        <v>2511.81537</v>
      </c>
      <c r="E15" s="16" t="n">
        <v>1622.4176</v>
      </c>
      <c r="F15" s="17" t="n">
        <v>2360</v>
      </c>
      <c r="G15" s="18" t="n">
        <v>1526.082</v>
      </c>
      <c r="H15" s="19" t="n">
        <v>850</v>
      </c>
      <c r="I15" s="20" t="n">
        <v>395.047</v>
      </c>
      <c r="J15" s="21" t="n"/>
      <c r="K15" s="22">
        <f>SUM(B15:J15)</f>
        <v/>
      </c>
    </row>
    <row r="16">
      <c r="A16" s="23" t="inlineStr">
        <is>
          <t>2025-01-14</t>
        </is>
      </c>
      <c r="B16" s="24" t="n">
        <v>5224.48</v>
      </c>
      <c r="C16" s="25" t="n">
        <v>817.98</v>
      </c>
      <c r="D16" s="26" t="n">
        <v>1718.4414</v>
      </c>
      <c r="E16" s="27" t="n">
        <v>1733.1004</v>
      </c>
      <c r="F16" s="28" t="n">
        <v>2325</v>
      </c>
      <c r="G16" s="29" t="n">
        <v>1507.169</v>
      </c>
      <c r="H16" s="30" t="n">
        <v>850</v>
      </c>
      <c r="I16" s="31" t="n">
        <v>395.179</v>
      </c>
      <c r="J16" s="32" t="n"/>
      <c r="K16" s="33">
        <f>SUM(B16:J16)</f>
        <v/>
      </c>
    </row>
    <row r="17">
      <c r="A17" s="12" t="inlineStr">
        <is>
          <t>2025-01-15</t>
        </is>
      </c>
      <c r="B17" s="13" t="n">
        <v>5239.733</v>
      </c>
      <c r="C17" s="14" t="n">
        <v>1111.859</v>
      </c>
      <c r="D17" s="15" t="n">
        <v>2438.77289</v>
      </c>
      <c r="E17" s="16" t="n">
        <v>2074.1344</v>
      </c>
      <c r="F17" s="17" t="n">
        <v>2322</v>
      </c>
      <c r="G17" s="18" t="n">
        <v>1506.995</v>
      </c>
      <c r="H17" s="19" t="n">
        <v>765.098</v>
      </c>
      <c r="I17" s="20" t="n">
        <v>394.62</v>
      </c>
      <c r="J17" s="21" t="n"/>
      <c r="K17" s="22">
        <f>SUM(B17:J17)</f>
        <v/>
      </c>
    </row>
    <row r="18">
      <c r="A18" s="23" t="inlineStr">
        <is>
          <t>2025-01-16</t>
        </is>
      </c>
      <c r="B18" s="24" t="n">
        <v>5101.865</v>
      </c>
      <c r="C18" s="25" t="n">
        <v>1209.452</v>
      </c>
      <c r="D18" s="26" t="n">
        <v>2539.4952</v>
      </c>
      <c r="E18" s="27" t="n">
        <v>2320.14</v>
      </c>
      <c r="F18" s="28" t="n">
        <v>2328</v>
      </c>
      <c r="G18" s="29" t="n">
        <v>1207.324</v>
      </c>
      <c r="H18" s="30" t="n">
        <v>850</v>
      </c>
      <c r="I18" s="31" t="n">
        <v>394.458</v>
      </c>
      <c r="J18" s="32" t="n"/>
      <c r="K18" s="33">
        <f>SUM(B18:J18)</f>
        <v/>
      </c>
    </row>
    <row r="19">
      <c r="A19" s="12" t="inlineStr">
        <is>
          <t>2025-01-17</t>
        </is>
      </c>
      <c r="B19" s="13" t="n">
        <v>5135.534</v>
      </c>
      <c r="C19" s="14" t="n">
        <v>1190.043</v>
      </c>
      <c r="D19" s="15" t="n">
        <v>2452.17357</v>
      </c>
      <c r="E19" s="16" t="n">
        <v>2278.0092</v>
      </c>
      <c r="F19" s="17" t="n">
        <v>2322.001</v>
      </c>
      <c r="G19" s="18" t="n">
        <v>1448.521</v>
      </c>
      <c r="H19" s="19" t="n">
        <v>850</v>
      </c>
      <c r="I19" s="20" t="n">
        <v>329.054</v>
      </c>
      <c r="J19" s="21" t="n"/>
      <c r="K19" s="22">
        <f>SUM(B19:J19)</f>
        <v/>
      </c>
    </row>
    <row r="20">
      <c r="A20" s="23" t="inlineStr">
        <is>
          <t>2025-01-18</t>
        </is>
      </c>
      <c r="B20" s="24" t="n">
        <v>5221.66</v>
      </c>
      <c r="C20" s="25" t="n">
        <v>1240.32</v>
      </c>
      <c r="D20" s="26" t="n">
        <v>2527.90496</v>
      </c>
      <c r="E20" s="27" t="n">
        <v>2184.215</v>
      </c>
      <c r="F20" s="28" t="n">
        <v>2328</v>
      </c>
      <c r="G20" s="29" t="n">
        <v>1552.846</v>
      </c>
      <c r="H20" s="30" t="n">
        <v>850</v>
      </c>
      <c r="I20" s="31" t="n">
        <v>208.461</v>
      </c>
      <c r="J20" s="32" t="n"/>
      <c r="K20" s="33">
        <f>SUM(B20:J20)</f>
        <v/>
      </c>
    </row>
    <row r="21">
      <c r="A21" s="12" t="inlineStr">
        <is>
          <t>2025-01-19</t>
        </is>
      </c>
      <c r="B21" s="13" t="n">
        <v>5231.643</v>
      </c>
      <c r="C21" s="14" t="n">
        <v>1240.314</v>
      </c>
      <c r="D21" s="15" t="n">
        <v>2463.69212</v>
      </c>
      <c r="E21" s="16" t="n">
        <v>2164.938</v>
      </c>
      <c r="F21" s="17" t="n">
        <v>2328</v>
      </c>
      <c r="G21" s="18" t="n">
        <v>1465.574</v>
      </c>
      <c r="H21" s="19" t="n">
        <v>770.222</v>
      </c>
      <c r="I21" s="20" t="n">
        <v>194.673</v>
      </c>
      <c r="J21" s="21" t="n"/>
      <c r="K21" s="22">
        <f>SUM(B21:J21)</f>
        <v/>
      </c>
    </row>
    <row r="22">
      <c r="A22" s="23" t="inlineStr">
        <is>
          <t>2025-01-20</t>
        </is>
      </c>
      <c r="B22" s="24" t="n">
        <v>5234.765</v>
      </c>
      <c r="C22" s="25" t="n">
        <v>1203.405</v>
      </c>
      <c r="D22" s="26" t="n">
        <v>2608.13356</v>
      </c>
      <c r="E22" s="27" t="n">
        <v>2243.52</v>
      </c>
      <c r="F22" s="28" t="n">
        <v>2155.87</v>
      </c>
      <c r="G22" s="29" t="n">
        <v>1509.562</v>
      </c>
      <c r="H22" s="30" t="n">
        <v>445.572</v>
      </c>
      <c r="I22" s="31" t="n">
        <v>200</v>
      </c>
      <c r="J22" s="32" t="n"/>
      <c r="K22" s="33">
        <f>SUM(B22:J22)</f>
        <v/>
      </c>
    </row>
    <row r="23">
      <c r="A23" s="12" t="inlineStr">
        <is>
          <t>2025-01-21</t>
        </is>
      </c>
      <c r="B23" s="13" t="n">
        <v>5194.653</v>
      </c>
      <c r="C23" s="14" t="n">
        <v>795.967</v>
      </c>
      <c r="D23" s="15" t="n">
        <v>2634.90282</v>
      </c>
      <c r="E23" s="16" t="n">
        <v>8.6</v>
      </c>
      <c r="F23" s="17" t="n">
        <v>1935.398</v>
      </c>
      <c r="G23" s="18" t="n">
        <v>1465.784</v>
      </c>
      <c r="H23" s="19" t="n">
        <v>221.968</v>
      </c>
      <c r="I23" s="20" t="n">
        <v>194.569</v>
      </c>
      <c r="J23" s="21" t="n"/>
      <c r="K23" s="22">
        <f>SUM(B23:J23)</f>
        <v/>
      </c>
    </row>
    <row r="24">
      <c r="A24" s="23" t="inlineStr">
        <is>
          <t>2025-01-22</t>
        </is>
      </c>
      <c r="B24" s="24" t="n">
        <v>4990.138</v>
      </c>
      <c r="C24" s="25" t="n">
        <v>1314.353</v>
      </c>
      <c r="D24" s="26" t="n">
        <v>1739.04425</v>
      </c>
      <c r="E24" s="27" t="n">
        <v>25.283</v>
      </c>
      <c r="F24" s="28" t="n">
        <v>1931</v>
      </c>
      <c r="G24" s="29" t="n">
        <v>655.9640000000001</v>
      </c>
      <c r="H24" s="30" t="n">
        <v>277.568</v>
      </c>
      <c r="I24" s="31" t="n">
        <v>200.053</v>
      </c>
      <c r="J24" s="32" t="n"/>
      <c r="K24" s="33">
        <f>SUM(B24:J24)</f>
        <v/>
      </c>
    </row>
    <row r="25">
      <c r="A25" s="12" t="inlineStr">
        <is>
          <t>2025-01-23</t>
        </is>
      </c>
      <c r="B25" s="13" t="n">
        <v>4469.831</v>
      </c>
      <c r="C25" s="14" t="n">
        <v>1273.371</v>
      </c>
      <c r="D25" s="15" t="n">
        <v>1032.40876</v>
      </c>
      <c r="E25" s="16" t="n">
        <v>68.07599999999999</v>
      </c>
      <c r="F25" s="17" t="n">
        <v>2114.859</v>
      </c>
      <c r="G25" s="18" t="n">
        <v>356.363</v>
      </c>
      <c r="H25" s="19" t="n">
        <v>596.771</v>
      </c>
      <c r="I25" s="20" t="n">
        <v>200</v>
      </c>
      <c r="J25" s="21" t="n"/>
      <c r="K25" s="22">
        <f>SUM(B25:J25)</f>
        <v/>
      </c>
    </row>
    <row r="26">
      <c r="A26" s="23" t="inlineStr">
        <is>
          <t>2025-01-24</t>
        </is>
      </c>
      <c r="B26" s="24" t="n">
        <v>5057.694</v>
      </c>
      <c r="C26" s="25" t="n">
        <v>1238.803</v>
      </c>
      <c r="D26" s="26" t="n">
        <v>1641.53301</v>
      </c>
      <c r="E26" s="27" t="n">
        <v>808.4512</v>
      </c>
      <c r="F26" s="28" t="n">
        <v>1682.999</v>
      </c>
      <c r="G26" s="29" t="n">
        <v>634.019</v>
      </c>
      <c r="H26" s="30" t="n">
        <v>821.472</v>
      </c>
      <c r="I26" s="31" t="n">
        <v>305.315</v>
      </c>
      <c r="J26" s="32" t="n"/>
      <c r="K26" s="33">
        <f>SUM(B26:J26)</f>
        <v/>
      </c>
    </row>
    <row r="27">
      <c r="A27" s="12" t="inlineStr">
        <is>
          <t>2025-01-25</t>
        </is>
      </c>
      <c r="B27" s="13" t="n">
        <v>5194</v>
      </c>
      <c r="C27" s="14" t="n">
        <v>1288.98</v>
      </c>
      <c r="D27" s="15" t="n">
        <v>1760.36614</v>
      </c>
      <c r="E27" s="16" t="n">
        <v>2094.6742</v>
      </c>
      <c r="F27" s="17" t="n">
        <v>2130</v>
      </c>
      <c r="G27" s="18" t="n">
        <v>1235.962</v>
      </c>
      <c r="H27" s="19" t="n">
        <v>850</v>
      </c>
      <c r="I27" s="20" t="n">
        <v>384.087</v>
      </c>
      <c r="J27" s="21" t="n"/>
      <c r="K27" s="22">
        <f>SUM(B27:J27)</f>
        <v/>
      </c>
    </row>
    <row r="28">
      <c r="A28" s="23" t="inlineStr">
        <is>
          <t>2025-01-26</t>
        </is>
      </c>
      <c r="B28" s="24" t="n">
        <v>4873.031</v>
      </c>
      <c r="C28" s="25" t="n">
        <v>1091.083</v>
      </c>
      <c r="D28" s="26" t="n">
        <v>1706.15994</v>
      </c>
      <c r="E28" s="27" t="n">
        <v>2380.0518</v>
      </c>
      <c r="F28" s="28" t="n">
        <v>2250</v>
      </c>
      <c r="G28" s="29" t="n">
        <v>1251.272</v>
      </c>
      <c r="H28" s="30" t="n">
        <v>850</v>
      </c>
      <c r="I28" s="31" t="n">
        <v>384.764</v>
      </c>
      <c r="J28" s="32" t="n"/>
      <c r="K28" s="33">
        <f>SUM(B28:J28)</f>
        <v/>
      </c>
    </row>
    <row r="29">
      <c r="A29" s="12" t="inlineStr">
        <is>
          <t>2025-01-27</t>
        </is>
      </c>
      <c r="B29" s="13" t="n">
        <v>4818</v>
      </c>
      <c r="C29" s="14" t="n">
        <v>1066.146</v>
      </c>
      <c r="D29" s="15" t="n">
        <v>1835.35923</v>
      </c>
      <c r="E29" s="16" t="n">
        <v>2400.0242</v>
      </c>
      <c r="F29" s="17" t="n">
        <v>2310</v>
      </c>
      <c r="G29" s="18" t="n">
        <v>1429.912</v>
      </c>
      <c r="H29" s="19" t="n">
        <v>850</v>
      </c>
      <c r="I29" s="20" t="n">
        <v>396</v>
      </c>
      <c r="J29" s="21" t="n"/>
      <c r="K29" s="22">
        <f>SUM(B29:J29)</f>
        <v/>
      </c>
    </row>
    <row r="30">
      <c r="A30" s="23" t="inlineStr">
        <is>
          <t>2025-01-28</t>
        </is>
      </c>
      <c r="B30" s="24" t="n">
        <v>4880.256</v>
      </c>
      <c r="C30" s="25" t="n">
        <v>454.611</v>
      </c>
      <c r="D30" s="26" t="n">
        <v>1862.20553</v>
      </c>
      <c r="E30" s="27" t="n">
        <v>1768.8596</v>
      </c>
      <c r="F30" s="28" t="n">
        <v>2310</v>
      </c>
      <c r="G30" s="29" t="n">
        <v>1603.15</v>
      </c>
      <c r="H30" s="30" t="n">
        <v>850</v>
      </c>
      <c r="I30" s="31" t="n">
        <v>396</v>
      </c>
      <c r="J30" s="32" t="n"/>
      <c r="K30" s="33">
        <f>SUM(B30:J30)</f>
        <v/>
      </c>
    </row>
    <row r="31">
      <c r="A31" s="12" t="inlineStr">
        <is>
          <t>2025-01-29</t>
        </is>
      </c>
      <c r="B31" s="13" t="n">
        <v>4840.553</v>
      </c>
      <c r="C31" s="14" t="n">
        <v>761.277</v>
      </c>
      <c r="D31" s="15" t="n">
        <v>1724.17125</v>
      </c>
      <c r="E31" s="16" t="n">
        <v>1735.3244</v>
      </c>
      <c r="F31" s="17" t="n">
        <v>2304</v>
      </c>
      <c r="G31" s="18" t="n">
        <v>1630.967</v>
      </c>
      <c r="H31" s="19" t="n">
        <v>850</v>
      </c>
      <c r="I31" s="20" t="n">
        <v>396</v>
      </c>
      <c r="J31" s="21" t="n"/>
      <c r="K31" s="22">
        <f>SUM(B31:J31)</f>
        <v/>
      </c>
    </row>
    <row r="32">
      <c r="A32" s="23" t="inlineStr">
        <is>
          <t>2025-01-30</t>
        </is>
      </c>
      <c r="B32" s="24" t="n">
        <v>4822.561</v>
      </c>
      <c r="C32" s="25" t="n">
        <v>818.4059999999999</v>
      </c>
      <c r="D32" s="26" t="n">
        <v>1658.61235</v>
      </c>
      <c r="E32" s="27" t="n">
        <v>1713.2576</v>
      </c>
      <c r="F32" s="28" t="n">
        <v>2269.283</v>
      </c>
      <c r="G32" s="29" t="n">
        <v>1571.054</v>
      </c>
      <c r="H32" s="30" t="n">
        <v>850</v>
      </c>
      <c r="I32" s="31" t="n">
        <v>396</v>
      </c>
      <c r="J32" s="32" t="n"/>
      <c r="K32" s="33">
        <f>SUM(B32:J32)</f>
        <v/>
      </c>
    </row>
    <row r="33">
      <c r="A33" s="12" t="inlineStr">
        <is>
          <t>2025-01-31</t>
        </is>
      </c>
      <c r="B33" s="13" t="n">
        <v>5052.464</v>
      </c>
      <c r="C33" s="14" t="n">
        <v>936.765</v>
      </c>
      <c r="D33" s="15" t="n">
        <v>2219.9932</v>
      </c>
      <c r="E33" s="16" t="n">
        <v>2329.8404</v>
      </c>
      <c r="F33" s="17" t="n">
        <v>2274</v>
      </c>
      <c r="G33" s="18" t="n">
        <v>1512.519</v>
      </c>
      <c r="H33" s="19" t="n">
        <v>850</v>
      </c>
      <c r="I33" s="20" t="n">
        <v>396</v>
      </c>
      <c r="J33" s="21" t="n"/>
      <c r="K33" s="22">
        <f>SUM(B33:J33)</f>
        <v/>
      </c>
    </row>
    <row r="34">
      <c r="A34" s="23" t="inlineStr">
        <is>
          <t>2025-02-01</t>
        </is>
      </c>
      <c r="B34" s="24" t="n">
        <v>5119.487</v>
      </c>
      <c r="C34" s="25" t="n">
        <v>855.164</v>
      </c>
      <c r="D34" s="26" t="n">
        <v>2436.33008</v>
      </c>
      <c r="E34" s="27" t="n">
        <v>2284.7594</v>
      </c>
      <c r="F34" s="28" t="n">
        <v>2238</v>
      </c>
      <c r="G34" s="29" t="n">
        <v>1508.894</v>
      </c>
      <c r="H34" s="30" t="n">
        <v>850</v>
      </c>
      <c r="I34" s="31" t="n">
        <v>392.055</v>
      </c>
      <c r="J34" s="32" t="n"/>
      <c r="K34" s="33">
        <f>SUM(B34:J34)</f>
        <v/>
      </c>
    </row>
    <row r="35">
      <c r="A35" s="12" t="inlineStr">
        <is>
          <t>2025-02-02</t>
        </is>
      </c>
      <c r="B35" s="13" t="n">
        <v>4981.346</v>
      </c>
      <c r="C35" s="14" t="n">
        <v>880.061</v>
      </c>
      <c r="D35" s="15" t="n">
        <v>2404.37346</v>
      </c>
      <c r="E35" s="16" t="n">
        <v>2284.9894</v>
      </c>
      <c r="F35" s="17" t="n">
        <v>2315.25</v>
      </c>
      <c r="G35" s="18" t="n">
        <v>1472.821</v>
      </c>
      <c r="H35" s="19" t="n">
        <v>850</v>
      </c>
      <c r="I35" s="20" t="n">
        <v>392.055</v>
      </c>
      <c r="J35" s="21" t="n"/>
      <c r="K35" s="22">
        <f>SUM(B35:J35)</f>
        <v/>
      </c>
    </row>
    <row r="36">
      <c r="A36" s="23" t="inlineStr">
        <is>
          <t>2025-02-03</t>
        </is>
      </c>
      <c r="B36" s="24" t="n">
        <v>4616.214</v>
      </c>
      <c r="C36" s="25" t="n">
        <v>929.856</v>
      </c>
      <c r="D36" s="26" t="n">
        <v>2398.78913</v>
      </c>
      <c r="E36" s="27" t="n">
        <v>2284.9834</v>
      </c>
      <c r="F36" s="28" t="n">
        <v>2267.997</v>
      </c>
      <c r="G36" s="29" t="n">
        <v>1446.124</v>
      </c>
      <c r="H36" s="30" t="n">
        <v>850</v>
      </c>
      <c r="I36" s="31" t="n">
        <v>390.43</v>
      </c>
      <c r="J36" s="32" t="n"/>
      <c r="K36" s="33">
        <f>SUM(B36:J36)</f>
        <v/>
      </c>
    </row>
    <row r="37">
      <c r="A37" s="12" t="inlineStr">
        <is>
          <t>2025-02-04</t>
        </is>
      </c>
      <c r="B37" s="13" t="n">
        <v>4159.938</v>
      </c>
      <c r="C37" s="14" t="n">
        <v>1242.837</v>
      </c>
      <c r="D37" s="15" t="n">
        <v>1942.27149</v>
      </c>
      <c r="E37" s="16" t="n">
        <v>2402.3958</v>
      </c>
      <c r="F37" s="17" t="n">
        <v>2313</v>
      </c>
      <c r="G37" s="18" t="n">
        <v>1402.465</v>
      </c>
      <c r="H37" s="19" t="n">
        <v>850</v>
      </c>
      <c r="I37" s="20" t="n">
        <v>390.111</v>
      </c>
      <c r="J37" s="21" t="n"/>
      <c r="K37" s="22">
        <f>SUM(B37:J37)</f>
        <v/>
      </c>
    </row>
    <row r="38">
      <c r="A38" s="23" t="inlineStr">
        <is>
          <t>2025-02-05</t>
        </is>
      </c>
      <c r="B38" s="24" t="n">
        <v>4591.072</v>
      </c>
      <c r="C38" s="25" t="n">
        <v>1033.812</v>
      </c>
      <c r="D38" s="26" t="n">
        <v>2155.42512</v>
      </c>
      <c r="E38" s="27" t="n">
        <v>2408.5318</v>
      </c>
      <c r="F38" s="28" t="n">
        <v>2296.806</v>
      </c>
      <c r="G38" s="29" t="n">
        <v>1480.535</v>
      </c>
      <c r="H38" s="30" t="n">
        <v>850</v>
      </c>
      <c r="I38" s="31" t="n">
        <v>390.095</v>
      </c>
      <c r="J38" s="32" t="n"/>
      <c r="K38" s="33">
        <f>SUM(B38:J38)</f>
        <v/>
      </c>
    </row>
    <row r="39">
      <c r="A39" s="12" t="inlineStr">
        <is>
          <t>2025-02-06</t>
        </is>
      </c>
      <c r="B39" s="13" t="n">
        <v>4845.196</v>
      </c>
      <c r="C39" s="14" t="n">
        <v>1077.588</v>
      </c>
      <c r="D39" s="15" t="n">
        <v>2354.15408</v>
      </c>
      <c r="E39" s="16" t="n">
        <v>2265.4584</v>
      </c>
      <c r="F39" s="17" t="n">
        <v>2298</v>
      </c>
      <c r="G39" s="18" t="n">
        <v>1419.457</v>
      </c>
      <c r="H39" s="19" t="n">
        <v>850</v>
      </c>
      <c r="I39" s="20" t="n">
        <v>390.03</v>
      </c>
      <c r="J39" s="21" t="n"/>
      <c r="K39" s="22">
        <f>SUM(B39:J39)</f>
        <v/>
      </c>
    </row>
    <row r="40">
      <c r="A40" s="23" t="inlineStr">
        <is>
          <t>2025-02-07</t>
        </is>
      </c>
      <c r="B40" s="24" t="n">
        <v>4872.607</v>
      </c>
      <c r="C40" s="25" t="n">
        <v>1306.451</v>
      </c>
      <c r="D40" s="26" t="n">
        <v>2082.52495</v>
      </c>
      <c r="E40" s="27" t="n">
        <v>2310.305</v>
      </c>
      <c r="F40" s="28" t="n">
        <v>2283</v>
      </c>
      <c r="G40" s="29" t="n">
        <v>1468.115</v>
      </c>
      <c r="H40" s="30" t="n">
        <v>850</v>
      </c>
      <c r="I40" s="31" t="n">
        <v>390.112</v>
      </c>
      <c r="J40" s="32" t="n"/>
      <c r="K40" s="33">
        <f>SUM(B40:J40)</f>
        <v/>
      </c>
    </row>
    <row r="41">
      <c r="A41" s="12" t="inlineStr">
        <is>
          <t>2025-02-08</t>
        </is>
      </c>
      <c r="B41" s="13" t="n">
        <v>4774.869</v>
      </c>
      <c r="C41" s="14" t="n">
        <v>1292.272</v>
      </c>
      <c r="D41" s="15" t="n">
        <v>2445.90016</v>
      </c>
      <c r="E41" s="16" t="n">
        <v>2255.1234</v>
      </c>
      <c r="F41" s="17" t="n">
        <v>2268</v>
      </c>
      <c r="G41" s="18" t="n">
        <v>1416.028</v>
      </c>
      <c r="H41" s="19" t="n">
        <v>850</v>
      </c>
      <c r="I41" s="20" t="n">
        <v>370.116</v>
      </c>
      <c r="J41" s="21" t="n"/>
      <c r="K41" s="22">
        <f>SUM(B41:J41)</f>
        <v/>
      </c>
    </row>
    <row r="42">
      <c r="A42" s="23" t="inlineStr">
        <is>
          <t>2025-02-09</t>
        </is>
      </c>
      <c r="B42" s="24" t="n">
        <v>4519.246</v>
      </c>
      <c r="C42" s="25" t="n">
        <v>1242.961</v>
      </c>
      <c r="D42" s="26" t="n">
        <v>2521.75781</v>
      </c>
      <c r="E42" s="27" t="n">
        <v>2274.9834</v>
      </c>
      <c r="F42" s="28" t="n">
        <v>2268</v>
      </c>
      <c r="G42" s="29" t="n">
        <v>1465.638</v>
      </c>
      <c r="H42" s="30" t="n">
        <v>850</v>
      </c>
      <c r="I42" s="31" t="n">
        <v>370.116</v>
      </c>
      <c r="J42" s="32" t="n"/>
      <c r="K42" s="33">
        <f>SUM(B42:J42)</f>
        <v/>
      </c>
    </row>
    <row r="43">
      <c r="A43" s="12" t="inlineStr">
        <is>
          <t>2025-02-10</t>
        </is>
      </c>
      <c r="B43" s="13" t="n">
        <v>4930.841</v>
      </c>
      <c r="C43" s="14" t="n">
        <v>1292.272</v>
      </c>
      <c r="D43" s="15" t="n">
        <v>2452.15752</v>
      </c>
      <c r="E43" s="16" t="n">
        <v>2274.9834</v>
      </c>
      <c r="F43" s="17" t="n">
        <v>2334</v>
      </c>
      <c r="G43" s="18" t="n">
        <v>1416.028</v>
      </c>
      <c r="H43" s="19" t="n">
        <v>850</v>
      </c>
      <c r="I43" s="20" t="n">
        <v>354.852</v>
      </c>
      <c r="J43" s="21" t="n"/>
      <c r="K43" s="22">
        <f>SUM(B43:J43)</f>
        <v/>
      </c>
    </row>
    <row r="44">
      <c r="A44" s="23" t="inlineStr">
        <is>
          <t>2025-02-11</t>
        </is>
      </c>
      <c r="B44" s="24" t="n">
        <v>4811.452</v>
      </c>
      <c r="C44" s="25" t="n">
        <v>1359.475</v>
      </c>
      <c r="D44" s="26" t="n">
        <v>2454.50296</v>
      </c>
      <c r="E44" s="27" t="n">
        <v>2312.9734</v>
      </c>
      <c r="F44" s="28" t="n">
        <v>2306.972</v>
      </c>
      <c r="G44" s="29" t="n">
        <v>1478.939</v>
      </c>
      <c r="H44" s="30" t="n">
        <v>850</v>
      </c>
      <c r="I44" s="31" t="n">
        <v>307.777</v>
      </c>
      <c r="J44" s="32" t="n"/>
      <c r="K44" s="33">
        <f>SUM(B44:J44)</f>
        <v/>
      </c>
    </row>
    <row r="45">
      <c r="A45" s="12" t="inlineStr">
        <is>
          <t>2025-02-12</t>
        </is>
      </c>
      <c r="B45" s="13" t="n">
        <v>4937.2</v>
      </c>
      <c r="C45" s="14" t="n">
        <v>1154.286</v>
      </c>
      <c r="D45" s="15" t="n">
        <v>2506.64406</v>
      </c>
      <c r="E45" s="16" t="n">
        <v>2321.583</v>
      </c>
      <c r="F45" s="17" t="n">
        <v>2286</v>
      </c>
      <c r="G45" s="18" t="n">
        <v>1457.892</v>
      </c>
      <c r="H45" s="19" t="n">
        <v>850</v>
      </c>
      <c r="I45" s="20" t="n">
        <v>317.824</v>
      </c>
      <c r="J45" s="21" t="n"/>
      <c r="K45" s="22">
        <f>SUM(B45:J45)</f>
        <v/>
      </c>
    </row>
    <row r="46">
      <c r="A46" s="23" t="inlineStr">
        <is>
          <t>2025-02-13</t>
        </is>
      </c>
      <c r="B46" s="24" t="n">
        <v>5117.21</v>
      </c>
      <c r="C46" s="25" t="n">
        <v>1250.95</v>
      </c>
      <c r="D46" s="26" t="n">
        <v>2539.18383</v>
      </c>
      <c r="E46" s="27" t="n">
        <v>2309.7768</v>
      </c>
      <c r="F46" s="28" t="n">
        <v>2349</v>
      </c>
      <c r="G46" s="29" t="n">
        <v>1287.454</v>
      </c>
      <c r="H46" s="30" t="n">
        <v>850</v>
      </c>
      <c r="I46" s="31" t="n">
        <v>329.484</v>
      </c>
      <c r="J46" s="32" t="n"/>
      <c r="K46" s="33">
        <f>SUM(B46:J46)</f>
        <v/>
      </c>
    </row>
    <row r="47">
      <c r="A47" s="12" t="inlineStr">
        <is>
          <t>2025-02-14</t>
        </is>
      </c>
      <c r="B47" s="13" t="n">
        <v>5058.767</v>
      </c>
      <c r="C47" s="14" t="n">
        <v>1322.335</v>
      </c>
      <c r="D47" s="15" t="n">
        <v>2573.3821</v>
      </c>
      <c r="E47" s="16" t="n">
        <v>2280.663</v>
      </c>
      <c r="F47" s="17" t="n">
        <v>2313</v>
      </c>
      <c r="G47" s="18" t="n">
        <v>1194.814</v>
      </c>
      <c r="H47" s="19" t="n">
        <v>850</v>
      </c>
      <c r="I47" s="20" t="n">
        <v>330.127</v>
      </c>
      <c r="J47" s="21" t="n"/>
      <c r="K47" s="22">
        <f>SUM(B47:J47)</f>
        <v/>
      </c>
    </row>
    <row r="48">
      <c r="A48" s="23" t="inlineStr">
        <is>
          <t>2025-02-15</t>
        </is>
      </c>
      <c r="B48" s="24" t="n">
        <v>4952</v>
      </c>
      <c r="C48" s="25" t="n">
        <v>1305.423</v>
      </c>
      <c r="D48" s="26" t="n">
        <v>2517.35583</v>
      </c>
      <c r="E48" s="27" t="n">
        <v>2246.623</v>
      </c>
      <c r="F48" s="28" t="n">
        <v>2277.722</v>
      </c>
      <c r="G48" s="29" t="n">
        <v>1147.051</v>
      </c>
      <c r="H48" s="30" t="n">
        <v>850</v>
      </c>
      <c r="I48" s="31" t="n">
        <v>340.492</v>
      </c>
      <c r="J48" s="32" t="n"/>
      <c r="K48" s="33">
        <f>SUM(B48:J48)</f>
        <v/>
      </c>
    </row>
    <row r="49">
      <c r="A49" s="12" t="inlineStr">
        <is>
          <t>2025-02-16</t>
        </is>
      </c>
      <c r="B49" s="13" t="n">
        <v>5223.331</v>
      </c>
      <c r="C49" s="14" t="n">
        <v>1434.616</v>
      </c>
      <c r="D49" s="15" t="n">
        <v>2599.74583</v>
      </c>
      <c r="E49" s="16" t="n">
        <v>2246.623</v>
      </c>
      <c r="F49" s="17" t="n">
        <v>1923</v>
      </c>
      <c r="G49" s="18" t="n">
        <v>1159.316</v>
      </c>
      <c r="H49" s="19" t="n">
        <v>850</v>
      </c>
      <c r="I49" s="20" t="n">
        <v>339.588</v>
      </c>
      <c r="J49" s="21" t="n"/>
      <c r="K49" s="22">
        <f>SUM(B49:J49)</f>
        <v/>
      </c>
    </row>
    <row r="50">
      <c r="A50" s="23" t="inlineStr">
        <is>
          <t>2025-02-17</t>
        </is>
      </c>
      <c r="B50" s="24" t="n">
        <v>5194.393</v>
      </c>
      <c r="C50" s="25" t="n">
        <v>1464.129</v>
      </c>
      <c r="D50" s="26" t="n">
        <v>2487.39583</v>
      </c>
      <c r="E50" s="27" t="n">
        <v>2266.461</v>
      </c>
      <c r="F50" s="28" t="n">
        <v>2312.739</v>
      </c>
      <c r="G50" s="29" t="n">
        <v>1375.157</v>
      </c>
      <c r="H50" s="30" t="n">
        <v>850</v>
      </c>
      <c r="I50" s="31" t="n">
        <v>321.218</v>
      </c>
      <c r="J50" s="32" t="n"/>
      <c r="K50" s="33">
        <f>SUM(B50:J50)</f>
        <v/>
      </c>
    </row>
    <row r="51">
      <c r="A51" s="12" t="inlineStr">
        <is>
          <t>2025-02-18</t>
        </is>
      </c>
      <c r="B51" s="13" t="n">
        <v>5191.352</v>
      </c>
      <c r="C51" s="14" t="n">
        <v>1530.191</v>
      </c>
      <c r="D51" s="15" t="n">
        <v>2549.45583</v>
      </c>
      <c r="E51" s="16" t="n">
        <v>2248.283</v>
      </c>
      <c r="F51" s="17" t="n">
        <v>2354.261</v>
      </c>
      <c r="G51" s="18" t="n">
        <v>1405.747</v>
      </c>
      <c r="H51" s="19" t="n">
        <v>850</v>
      </c>
      <c r="I51" s="20" t="n">
        <v>330.614</v>
      </c>
      <c r="J51" s="21" t="n"/>
      <c r="K51" s="22">
        <f>SUM(B51:J51)</f>
        <v/>
      </c>
    </row>
    <row r="52">
      <c r="A52" s="23" t="inlineStr">
        <is>
          <t>2025-02-19</t>
        </is>
      </c>
      <c r="B52" s="24" t="n">
        <v>5218.531</v>
      </c>
      <c r="C52" s="25" t="n">
        <v>1597.417</v>
      </c>
      <c r="D52" s="26" t="n">
        <v>2601.61298</v>
      </c>
      <c r="E52" s="27" t="n">
        <v>2238.283</v>
      </c>
      <c r="F52" s="28" t="n">
        <v>2352</v>
      </c>
      <c r="G52" s="29" t="n">
        <v>1389.333</v>
      </c>
      <c r="H52" s="30" t="n">
        <v>757.491</v>
      </c>
      <c r="I52" s="31" t="n">
        <v>326.273</v>
      </c>
      <c r="J52" s="32" t="n"/>
      <c r="K52" s="33">
        <f>SUM(B52:J52)</f>
        <v/>
      </c>
    </row>
    <row r="53">
      <c r="A53" s="12" t="inlineStr">
        <is>
          <t>2025-02-20</t>
        </is>
      </c>
      <c r="B53" s="13" t="n">
        <v>5228.084</v>
      </c>
      <c r="C53" s="14" t="n">
        <v>1480.977</v>
      </c>
      <c r="D53" s="15" t="n">
        <v>2635.38539</v>
      </c>
      <c r="E53" s="16" t="n">
        <v>2243.0926</v>
      </c>
      <c r="F53" s="17" t="n">
        <v>2352</v>
      </c>
      <c r="G53" s="18" t="n">
        <v>1470.633</v>
      </c>
      <c r="H53" s="19" t="n">
        <v>656.292</v>
      </c>
      <c r="I53" s="20" t="n">
        <v>274.923</v>
      </c>
      <c r="J53" s="21" t="n"/>
      <c r="K53" s="22">
        <f>SUM(B53:J53)</f>
        <v/>
      </c>
    </row>
    <row r="54">
      <c r="A54" s="23" t="inlineStr">
        <is>
          <t>2025-02-21</t>
        </is>
      </c>
      <c r="B54" s="24" t="n">
        <v>5269.936</v>
      </c>
      <c r="C54" s="25" t="n">
        <v>1597.158</v>
      </c>
      <c r="D54" s="26" t="n">
        <v>2598.86308</v>
      </c>
      <c r="E54" s="27" t="n">
        <v>2266.7514</v>
      </c>
      <c r="F54" s="28" t="n">
        <v>2351.295</v>
      </c>
      <c r="G54" s="29" t="n">
        <v>785.309</v>
      </c>
      <c r="H54" s="30" t="n">
        <v>850</v>
      </c>
      <c r="I54" s="31" t="n">
        <v>330.147</v>
      </c>
      <c r="J54" s="32" t="n"/>
      <c r="K54" s="33">
        <f>SUM(B54:J54)</f>
        <v/>
      </c>
    </row>
    <row r="55">
      <c r="A55" s="12" t="inlineStr">
        <is>
          <t>2025-02-22</t>
        </is>
      </c>
      <c r="B55" s="13" t="n">
        <v>5211.772</v>
      </c>
      <c r="C55" s="14" t="n">
        <v>1735.402</v>
      </c>
      <c r="D55" s="15" t="n">
        <v>2455.82548</v>
      </c>
      <c r="E55" s="16" t="n">
        <v>2385.7756</v>
      </c>
      <c r="F55" s="17" t="n">
        <v>2352</v>
      </c>
      <c r="G55" s="18" t="n">
        <v>995.626</v>
      </c>
      <c r="H55" s="19" t="n">
        <v>850</v>
      </c>
      <c r="I55" s="20" t="n">
        <v>344.042</v>
      </c>
      <c r="J55" s="21" t="n"/>
      <c r="K55" s="22">
        <f>SUM(B55:J55)</f>
        <v/>
      </c>
    </row>
    <row r="56">
      <c r="A56" s="23" t="inlineStr">
        <is>
          <t>2025-02-23</t>
        </is>
      </c>
      <c r="B56" s="24" t="n">
        <v>5213.667</v>
      </c>
      <c r="C56" s="25" t="n">
        <v>1765.68</v>
      </c>
      <c r="D56" s="26" t="n">
        <v>2423.16052</v>
      </c>
      <c r="E56" s="27" t="n">
        <v>2395.6946</v>
      </c>
      <c r="F56" s="28" t="n">
        <v>2352</v>
      </c>
      <c r="G56" s="29" t="n">
        <v>1413.049</v>
      </c>
      <c r="H56" s="30" t="n">
        <v>850</v>
      </c>
      <c r="I56" s="31" t="n">
        <v>354.913</v>
      </c>
      <c r="J56" s="32" t="n"/>
      <c r="K56" s="33">
        <f>SUM(B56:J56)</f>
        <v/>
      </c>
    </row>
    <row r="57">
      <c r="A57" s="12" t="inlineStr">
        <is>
          <t>2025-02-24</t>
        </is>
      </c>
      <c r="B57" s="13" t="n">
        <v>5190.566</v>
      </c>
      <c r="C57" s="14" t="n">
        <v>1659.945</v>
      </c>
      <c r="D57" s="15" t="n">
        <v>2406.94253</v>
      </c>
      <c r="E57" s="16" t="n">
        <v>2385.8566</v>
      </c>
      <c r="F57" s="17" t="n">
        <v>2351.999</v>
      </c>
      <c r="G57" s="18" t="n">
        <v>1401.43</v>
      </c>
      <c r="H57" s="19" t="n">
        <v>850</v>
      </c>
      <c r="I57" s="20" t="n">
        <v>348.37</v>
      </c>
      <c r="J57" s="21" t="n"/>
      <c r="K57" s="22">
        <f>SUM(B57:J57)</f>
        <v/>
      </c>
    </row>
    <row r="58">
      <c r="A58" s="23" t="inlineStr">
        <is>
          <t>2025-02-25</t>
        </is>
      </c>
      <c r="B58" s="24" t="n">
        <v>5195.172</v>
      </c>
      <c r="C58" s="25" t="n">
        <v>1638.573</v>
      </c>
      <c r="D58" s="26" t="n">
        <v>2458.61711</v>
      </c>
      <c r="E58" s="27" t="n">
        <v>2242.651</v>
      </c>
      <c r="F58" s="28" t="n">
        <v>2352</v>
      </c>
      <c r="G58" s="29" t="n">
        <v>1401.972</v>
      </c>
      <c r="H58" s="30" t="n">
        <v>850</v>
      </c>
      <c r="I58" s="31" t="n">
        <v>309.837</v>
      </c>
      <c r="J58" s="32" t="n"/>
      <c r="K58" s="33">
        <f>SUM(B58:J58)</f>
        <v/>
      </c>
    </row>
    <row r="59">
      <c r="A59" s="12" t="inlineStr">
        <is>
          <t>2025-02-26</t>
        </is>
      </c>
      <c r="B59" s="13" t="n">
        <v>4717.993</v>
      </c>
      <c r="C59" s="14" t="n">
        <v>1550.648</v>
      </c>
      <c r="D59" s="15" t="n">
        <v>2455.2327</v>
      </c>
      <c r="E59" s="16" t="n">
        <v>2357.203</v>
      </c>
      <c r="F59" s="17" t="n">
        <v>2282</v>
      </c>
      <c r="G59" s="18" t="n">
        <v>1391.808</v>
      </c>
      <c r="H59" s="19" t="n">
        <v>850</v>
      </c>
      <c r="I59" s="20" t="n">
        <v>299.873</v>
      </c>
      <c r="J59" s="21" t="n"/>
      <c r="K59" s="22">
        <f>SUM(B59:J59)</f>
        <v/>
      </c>
    </row>
    <row r="60">
      <c r="A60" s="23" t="inlineStr">
        <is>
          <t>2025-02-27</t>
        </is>
      </c>
      <c r="B60" s="24" t="n">
        <v>5032.083</v>
      </c>
      <c r="C60" s="25" t="n">
        <v>1627.53</v>
      </c>
      <c r="D60" s="26" t="n">
        <v>2418.87731</v>
      </c>
      <c r="E60" s="27" t="n">
        <v>2293.203</v>
      </c>
      <c r="F60" s="28" t="n">
        <v>2313</v>
      </c>
      <c r="G60" s="29" t="n">
        <v>1384</v>
      </c>
      <c r="H60" s="30" t="n">
        <v>850</v>
      </c>
      <c r="I60" s="31" t="n">
        <v>329.771</v>
      </c>
      <c r="J60" s="32" t="n"/>
      <c r="K60" s="33">
        <f>SUM(B60:J60)</f>
        <v/>
      </c>
    </row>
    <row r="61">
      <c r="A61" s="12" t="inlineStr">
        <is>
          <t>2025-02-28</t>
        </is>
      </c>
      <c r="B61" s="13" t="n">
        <v>5093.44</v>
      </c>
      <c r="C61" s="14" t="n">
        <v>1393.581</v>
      </c>
      <c r="D61" s="15" t="n">
        <v>2477.80007</v>
      </c>
      <c r="E61" s="16" t="n">
        <v>2171.8042</v>
      </c>
      <c r="F61" s="17" t="n">
        <v>2304</v>
      </c>
      <c r="G61" s="18" t="n">
        <v>1428.764</v>
      </c>
      <c r="H61" s="19" t="n">
        <v>850</v>
      </c>
      <c r="I61" s="20" t="n">
        <v>318.955</v>
      </c>
      <c r="J61" s="21" t="n"/>
      <c r="K61" s="22">
        <f>SUM(B61:J61)</f>
        <v/>
      </c>
    </row>
    <row r="62">
      <c r="A62" s="23" t="inlineStr">
        <is>
          <t>2025-03-01</t>
        </is>
      </c>
      <c r="B62" s="24" t="n">
        <v>4969.336</v>
      </c>
      <c r="C62" s="25" t="n">
        <v>1575.543</v>
      </c>
      <c r="D62" s="26" t="n">
        <v>2510.88554</v>
      </c>
      <c r="E62" s="27" t="n">
        <v>2224.5494</v>
      </c>
      <c r="F62" s="28" t="n">
        <v>2259</v>
      </c>
      <c r="G62" s="29" t="n">
        <v>1394.887</v>
      </c>
      <c r="H62" s="30" t="n">
        <v>850</v>
      </c>
      <c r="I62" s="31" t="n">
        <v>300.159</v>
      </c>
      <c r="J62" s="32" t="n"/>
      <c r="K62" s="33">
        <f>SUM(B62:J62)</f>
        <v/>
      </c>
    </row>
    <row r="63">
      <c r="A63" s="12" t="inlineStr">
        <is>
          <t>2025-03-02</t>
        </is>
      </c>
      <c r="B63" s="13" t="n">
        <v>5037.054</v>
      </c>
      <c r="C63" s="14" t="n">
        <v>1572.721</v>
      </c>
      <c r="D63" s="15" t="n">
        <v>2485.9096</v>
      </c>
      <c r="E63" s="16" t="n">
        <v>2267.478</v>
      </c>
      <c r="F63" s="17" t="n">
        <v>2301</v>
      </c>
      <c r="G63" s="18" t="n">
        <v>1414.735</v>
      </c>
      <c r="H63" s="19" t="n">
        <v>850</v>
      </c>
      <c r="I63" s="20" t="n">
        <v>300.159</v>
      </c>
      <c r="J63" s="21" t="n"/>
      <c r="K63" s="22">
        <f>SUM(B63:J63)</f>
        <v/>
      </c>
    </row>
    <row r="64">
      <c r="A64" s="23" t="inlineStr">
        <is>
          <t>2025-03-03</t>
        </is>
      </c>
      <c r="B64" s="24" t="n">
        <v>4779.932</v>
      </c>
      <c r="C64" s="25" t="n">
        <v>1565.13</v>
      </c>
      <c r="D64" s="26" t="n">
        <v>2441.20179</v>
      </c>
      <c r="E64" s="27" t="n">
        <v>2267.378</v>
      </c>
      <c r="F64" s="28" t="n">
        <v>2283</v>
      </c>
      <c r="G64" s="29" t="n">
        <v>1361.099</v>
      </c>
      <c r="H64" s="30" t="n">
        <v>850</v>
      </c>
      <c r="I64" s="31" t="n">
        <v>310.139</v>
      </c>
      <c r="J64" s="32" t="n"/>
      <c r="K64" s="33">
        <f>SUM(B64:J64)</f>
        <v/>
      </c>
    </row>
    <row r="65">
      <c r="A65" s="12" t="inlineStr">
        <is>
          <t>2025-03-04</t>
        </is>
      </c>
      <c r="B65" s="13" t="n">
        <v>4926.37</v>
      </c>
      <c r="C65" s="14" t="n">
        <v>1459.854</v>
      </c>
      <c r="D65" s="15" t="n">
        <v>2407.98578</v>
      </c>
      <c r="E65" s="16" t="n">
        <v>2233.278</v>
      </c>
      <c r="F65" s="17" t="n">
        <v>2230</v>
      </c>
      <c r="G65" s="18" t="n">
        <v>1380.263</v>
      </c>
      <c r="H65" s="19" t="n">
        <v>850</v>
      </c>
      <c r="I65" s="20" t="n">
        <v>315.698</v>
      </c>
      <c r="J65" s="21" t="n"/>
      <c r="K65" s="22">
        <f>SUM(B65:J65)</f>
        <v/>
      </c>
    </row>
    <row r="66">
      <c r="A66" s="23" t="inlineStr">
        <is>
          <t>2025-03-05</t>
        </is>
      </c>
      <c r="B66" s="24" t="n">
        <v>5011.327</v>
      </c>
      <c r="C66" s="25" t="n">
        <v>1637.468</v>
      </c>
      <c r="D66" s="26" t="n">
        <v>2497.44099</v>
      </c>
      <c r="E66" s="27" t="n">
        <v>2242.278</v>
      </c>
      <c r="F66" s="28" t="n">
        <v>2259.992</v>
      </c>
      <c r="G66" s="29" t="n">
        <v>1383.685</v>
      </c>
      <c r="H66" s="30" t="n">
        <v>850</v>
      </c>
      <c r="I66" s="31" t="n">
        <v>305.32</v>
      </c>
      <c r="J66" s="32" t="n"/>
      <c r="K66" s="33">
        <f>SUM(B66:J66)</f>
        <v/>
      </c>
    </row>
    <row r="67">
      <c r="A67" s="12" t="inlineStr">
        <is>
          <t>2025-03-06</t>
        </is>
      </c>
      <c r="B67" s="13" t="n">
        <v>5060.337</v>
      </c>
      <c r="C67" s="14" t="n">
        <v>1604.925</v>
      </c>
      <c r="D67" s="15" t="n">
        <v>2394.26089</v>
      </c>
      <c r="E67" s="16" t="n">
        <v>1607.3112</v>
      </c>
      <c r="F67" s="17" t="n">
        <v>2293.725</v>
      </c>
      <c r="G67" s="18" t="n">
        <v>1688.393</v>
      </c>
      <c r="H67" s="19" t="n">
        <v>850</v>
      </c>
      <c r="I67" s="20" t="n">
        <v>315.228</v>
      </c>
      <c r="J67" s="21" t="n"/>
      <c r="K67" s="22">
        <f>SUM(B67:J67)</f>
        <v/>
      </c>
    </row>
    <row r="68">
      <c r="A68" s="23" t="inlineStr">
        <is>
          <t>2025-03-07</t>
        </is>
      </c>
      <c r="B68" s="24" t="n">
        <v>4718.8</v>
      </c>
      <c r="C68" s="25" t="n">
        <v>1551.14</v>
      </c>
      <c r="D68" s="26" t="n">
        <v>2294.03185</v>
      </c>
      <c r="E68" s="27" t="n">
        <v>2198.7884</v>
      </c>
      <c r="F68" s="28" t="n">
        <v>2262</v>
      </c>
      <c r="G68" s="29" t="n">
        <v>1847.253</v>
      </c>
      <c r="H68" s="30" t="n">
        <v>850</v>
      </c>
      <c r="I68" s="31" t="n">
        <v>315.245</v>
      </c>
      <c r="J68" s="32" t="n"/>
      <c r="K68" s="33">
        <f>SUM(B68:J68)</f>
        <v/>
      </c>
    </row>
    <row r="69">
      <c r="A69" s="12" t="inlineStr">
        <is>
          <t>2025-03-08</t>
        </is>
      </c>
      <c r="B69" s="13" t="n">
        <v>4844.892</v>
      </c>
      <c r="C69" s="14" t="n">
        <v>1648.085</v>
      </c>
      <c r="D69" s="15" t="n">
        <v>2151.18043</v>
      </c>
      <c r="E69" s="16" t="n">
        <v>2080.535</v>
      </c>
      <c r="F69" s="17" t="n">
        <v>2211</v>
      </c>
      <c r="G69" s="18" t="n">
        <v>1750.235</v>
      </c>
      <c r="H69" s="19" t="n">
        <v>850</v>
      </c>
      <c r="I69" s="20" t="n">
        <v>320.26</v>
      </c>
      <c r="J69" s="21" t="n"/>
      <c r="K69" s="22">
        <f>SUM(B69:J69)</f>
        <v/>
      </c>
    </row>
    <row r="70">
      <c r="A70" s="23" t="inlineStr">
        <is>
          <t>2025-03-09</t>
        </is>
      </c>
      <c r="B70" s="24" t="n">
        <v>5080.207</v>
      </c>
      <c r="C70" s="25" t="n">
        <v>1647.995</v>
      </c>
      <c r="D70" s="26" t="n">
        <v>2332.79902</v>
      </c>
      <c r="E70" s="27" t="n">
        <v>2252.493</v>
      </c>
      <c r="F70" s="28" t="n">
        <v>2312.994</v>
      </c>
      <c r="G70" s="29" t="n">
        <v>1750.182</v>
      </c>
      <c r="H70" s="30" t="n">
        <v>850</v>
      </c>
      <c r="I70" s="31" t="n">
        <v>317.211</v>
      </c>
      <c r="J70" s="32" t="n"/>
      <c r="K70" s="33">
        <f>SUM(B70:J70)</f>
        <v/>
      </c>
    </row>
    <row r="71">
      <c r="A71" s="12" t="inlineStr">
        <is>
          <t>2025-03-10</t>
        </is>
      </c>
      <c r="B71" s="13" t="n">
        <v>5015.776</v>
      </c>
      <c r="C71" s="14" t="n">
        <v>1647.995</v>
      </c>
      <c r="D71" s="15" t="n">
        <v>2320.24899</v>
      </c>
      <c r="E71" s="16" t="n">
        <v>2242.278</v>
      </c>
      <c r="F71" s="17" t="n">
        <v>1893</v>
      </c>
      <c r="G71" s="18" t="n">
        <v>1800.185</v>
      </c>
      <c r="H71" s="19" t="n">
        <v>850</v>
      </c>
      <c r="I71" s="20" t="n">
        <v>320.26</v>
      </c>
      <c r="J71" s="21" t="n"/>
      <c r="K71" s="22">
        <f>SUM(B71:J71)</f>
        <v/>
      </c>
    </row>
    <row r="72">
      <c r="A72" s="23" t="inlineStr">
        <is>
          <t>2025-03-11</t>
        </is>
      </c>
      <c r="B72" s="24" t="n">
        <v>4907.57</v>
      </c>
      <c r="C72" s="25" t="n">
        <v>1678.292</v>
      </c>
      <c r="D72" s="26" t="n">
        <v>1718.22526</v>
      </c>
      <c r="E72" s="27" t="n">
        <v>2242.278</v>
      </c>
      <c r="F72" s="28" t="n">
        <v>2298</v>
      </c>
      <c r="G72" s="29" t="n">
        <v>1855.169</v>
      </c>
      <c r="H72" s="30" t="n">
        <v>850</v>
      </c>
      <c r="I72" s="31" t="n">
        <v>300.197</v>
      </c>
      <c r="J72" s="32" t="n"/>
      <c r="K72" s="33">
        <f>SUM(B72:J72)</f>
        <v/>
      </c>
    </row>
    <row r="73">
      <c r="A73" s="12" t="inlineStr">
        <is>
          <t>2025-03-12</t>
        </is>
      </c>
      <c r="B73" s="13" t="n">
        <v>4816.208</v>
      </c>
      <c r="C73" s="14" t="n">
        <v>1509.105</v>
      </c>
      <c r="D73" s="15" t="n">
        <v>1280.8542</v>
      </c>
      <c r="E73" s="16" t="n">
        <v>1701.2404</v>
      </c>
      <c r="F73" s="17" t="n">
        <v>2193</v>
      </c>
      <c r="G73" s="18" t="n">
        <v>1748.6</v>
      </c>
      <c r="H73" s="19" t="n">
        <v>850</v>
      </c>
      <c r="I73" s="20" t="n">
        <v>300.196</v>
      </c>
      <c r="J73" s="21" t="n"/>
      <c r="K73" s="22">
        <f>SUM(B73:J73)</f>
        <v/>
      </c>
    </row>
    <row r="74">
      <c r="A74" s="23" t="inlineStr">
        <is>
          <t>2025-03-13</t>
        </is>
      </c>
      <c r="B74" s="24" t="n">
        <v>4750.693</v>
      </c>
      <c r="C74" s="25" t="n">
        <v>1731.71</v>
      </c>
      <c r="D74" s="26" t="n">
        <v>2395.27739</v>
      </c>
      <c r="E74" s="27" t="n">
        <v>2242.278</v>
      </c>
      <c r="F74" s="28" t="n">
        <v>2238.439</v>
      </c>
      <c r="G74" s="29" t="n">
        <v>1762.566</v>
      </c>
      <c r="H74" s="30" t="n">
        <v>850</v>
      </c>
      <c r="I74" s="31" t="n">
        <v>300.426</v>
      </c>
      <c r="J74" s="32" t="n"/>
      <c r="K74" s="33">
        <f>SUM(B74:J74)</f>
        <v/>
      </c>
    </row>
    <row r="75">
      <c r="A75" s="12" t="inlineStr">
        <is>
          <t>2025-03-14</t>
        </is>
      </c>
      <c r="B75" s="13" t="n">
        <v>4784.921</v>
      </c>
      <c r="C75" s="14" t="n">
        <v>1819.27</v>
      </c>
      <c r="D75" s="15" t="n">
        <v>2359.78442</v>
      </c>
      <c r="E75" s="16" t="n">
        <v>2242.278</v>
      </c>
      <c r="F75" s="17" t="n">
        <v>2248.44</v>
      </c>
      <c r="G75" s="18" t="n">
        <v>1698.483</v>
      </c>
      <c r="H75" s="19" t="n">
        <v>850</v>
      </c>
      <c r="I75" s="20" t="n">
        <v>300.32</v>
      </c>
      <c r="J75" s="21" t="n"/>
      <c r="K75" s="22">
        <f>SUM(B75:J75)</f>
        <v/>
      </c>
    </row>
    <row r="76">
      <c r="A76" s="23" t="inlineStr">
        <is>
          <t>2025-03-15</t>
        </is>
      </c>
      <c r="B76" s="24" t="n">
        <v>4845.281</v>
      </c>
      <c r="C76" s="25" t="n">
        <v>1868.796</v>
      </c>
      <c r="D76" s="26" t="n">
        <v>2421.18102</v>
      </c>
      <c r="E76" s="27" t="n">
        <v>2242.278</v>
      </c>
      <c r="F76" s="28" t="n">
        <v>2238</v>
      </c>
      <c r="G76" s="29" t="n">
        <v>1581.791</v>
      </c>
      <c r="H76" s="30" t="n">
        <v>850</v>
      </c>
      <c r="I76" s="31" t="n">
        <v>300.291</v>
      </c>
      <c r="J76" s="32" t="n"/>
      <c r="K76" s="33">
        <f>SUM(B76:J76)</f>
        <v/>
      </c>
    </row>
    <row r="77">
      <c r="A77" s="12" t="inlineStr">
        <is>
          <t>2025-03-16</t>
        </is>
      </c>
      <c r="B77" s="13" t="n">
        <v>5069.45</v>
      </c>
      <c r="C77" s="14" t="n">
        <v>1947.055</v>
      </c>
      <c r="D77" s="15" t="n">
        <v>2444.08223</v>
      </c>
      <c r="E77" s="16" t="n">
        <v>2242.278</v>
      </c>
      <c r="F77" s="17" t="n">
        <v>2283</v>
      </c>
      <c r="G77" s="18" t="n">
        <v>1591.254</v>
      </c>
      <c r="H77" s="19" t="n">
        <v>850</v>
      </c>
      <c r="I77" s="20" t="n">
        <v>300.291</v>
      </c>
      <c r="J77" s="21" t="n"/>
      <c r="K77" s="22">
        <f>SUM(B77:J77)</f>
        <v/>
      </c>
    </row>
    <row r="78">
      <c r="A78" s="23" t="inlineStr">
        <is>
          <t>2025-03-17</t>
        </is>
      </c>
      <c r="B78" s="24" t="n">
        <v>4866.633</v>
      </c>
      <c r="C78" s="25" t="n">
        <v>2036.753</v>
      </c>
      <c r="D78" s="26" t="n">
        <v>2510.07876</v>
      </c>
      <c r="E78" s="27" t="n">
        <v>2242.278</v>
      </c>
      <c r="F78" s="28" t="n">
        <v>2283</v>
      </c>
      <c r="G78" s="29" t="n">
        <v>1640.387</v>
      </c>
      <c r="H78" s="30" t="n">
        <v>850</v>
      </c>
      <c r="I78" s="31" t="n">
        <v>300.291</v>
      </c>
      <c r="J78" s="32" t="n"/>
      <c r="K78" s="33">
        <f>SUM(B78:J78)</f>
        <v/>
      </c>
    </row>
    <row r="79">
      <c r="A79" s="12" t="inlineStr">
        <is>
          <t>2025-03-18</t>
        </is>
      </c>
      <c r="B79" s="13" t="n">
        <v>4820.449</v>
      </c>
      <c r="C79" s="14" t="n">
        <v>1936.905</v>
      </c>
      <c r="D79" s="15" t="n">
        <v>1791.33194</v>
      </c>
      <c r="E79" s="16" t="n">
        <v>2301.5168</v>
      </c>
      <c r="F79" s="17" t="n">
        <v>2247</v>
      </c>
      <c r="G79" s="18" t="n">
        <v>1785.158</v>
      </c>
      <c r="H79" s="19" t="n">
        <v>850</v>
      </c>
      <c r="I79" s="20" t="n">
        <v>315.302</v>
      </c>
      <c r="J79" s="21" t="n"/>
      <c r="K79" s="22">
        <f>SUM(B79:J79)</f>
        <v/>
      </c>
    </row>
    <row r="80">
      <c r="A80" s="23" t="inlineStr">
        <is>
          <t>2025-03-19</t>
        </is>
      </c>
      <c r="B80" s="24" t="n">
        <v>4917.24</v>
      </c>
      <c r="C80" s="25" t="n">
        <v>2073.784</v>
      </c>
      <c r="D80" s="26" t="n">
        <v>1726.6911</v>
      </c>
      <c r="E80" s="27" t="n">
        <v>2157.4836</v>
      </c>
      <c r="F80" s="28" t="n">
        <v>2256</v>
      </c>
      <c r="G80" s="29" t="n">
        <v>1759.458</v>
      </c>
      <c r="H80" s="30" t="n">
        <v>850</v>
      </c>
      <c r="I80" s="31" t="n">
        <v>315.302</v>
      </c>
      <c r="J80" s="32" t="n"/>
      <c r="K80" s="33">
        <f>SUM(B80:J80)</f>
        <v/>
      </c>
    </row>
    <row r="81">
      <c r="A81" s="12" t="inlineStr">
        <is>
          <t>2025-03-20</t>
        </is>
      </c>
      <c r="B81" s="13" t="n">
        <v>4907.792</v>
      </c>
      <c r="C81" s="14" t="n">
        <v>2076.958</v>
      </c>
      <c r="D81" s="15" t="n">
        <v>2016.21705</v>
      </c>
      <c r="E81" s="16" t="n">
        <v>2240.0916</v>
      </c>
      <c r="F81" s="17" t="n">
        <v>2331</v>
      </c>
      <c r="G81" s="18" t="n">
        <v>1665.743</v>
      </c>
      <c r="H81" s="19" t="n">
        <v>850</v>
      </c>
      <c r="I81" s="20" t="n">
        <v>315.253</v>
      </c>
      <c r="J81" s="21" t="n"/>
      <c r="K81" s="22">
        <f>SUM(B81:J81)</f>
        <v/>
      </c>
    </row>
    <row r="82">
      <c r="A82" s="23" t="inlineStr">
        <is>
          <t>2025-03-21</t>
        </is>
      </c>
      <c r="B82" s="24" t="n">
        <v>5042.773</v>
      </c>
      <c r="C82" s="25" t="n">
        <v>2174.727</v>
      </c>
      <c r="D82" s="26" t="n">
        <v>2354</v>
      </c>
      <c r="E82" s="27" t="n">
        <v>2220.8592</v>
      </c>
      <c r="F82" s="28" t="n">
        <v>2336.969</v>
      </c>
      <c r="G82" s="29" t="n">
        <v>1776.389</v>
      </c>
      <c r="H82" s="30" t="n">
        <v>850</v>
      </c>
      <c r="I82" s="31" t="n">
        <v>320.236</v>
      </c>
      <c r="J82" s="32" t="n"/>
      <c r="K82" s="33">
        <f>SUM(B82:J82)</f>
        <v/>
      </c>
    </row>
    <row r="83">
      <c r="A83" s="12" t="inlineStr">
        <is>
          <t>2025-03-22</t>
        </is>
      </c>
      <c r="B83" s="13" t="n">
        <v>4774.268</v>
      </c>
      <c r="C83" s="14" t="n">
        <v>2143.226</v>
      </c>
      <c r="D83" s="15" t="n">
        <v>2417.43174</v>
      </c>
      <c r="E83" s="16" t="n">
        <v>2178.4114</v>
      </c>
      <c r="F83" s="17" t="n">
        <v>2286</v>
      </c>
      <c r="G83" s="18" t="n">
        <v>1781.205</v>
      </c>
      <c r="H83" s="19" t="n">
        <v>850</v>
      </c>
      <c r="I83" s="20" t="n">
        <v>320.204</v>
      </c>
      <c r="J83" s="21" t="n"/>
      <c r="K83" s="22">
        <f>SUM(B83:J83)</f>
        <v/>
      </c>
    </row>
    <row r="84">
      <c r="A84" s="23" t="inlineStr">
        <is>
          <t>2025-03-23</t>
        </is>
      </c>
      <c r="B84" s="24" t="n">
        <v>4750.154</v>
      </c>
      <c r="C84" s="25" t="n">
        <v>2058.176</v>
      </c>
      <c r="D84" s="26" t="n">
        <v>2493.18239</v>
      </c>
      <c r="E84" s="27" t="n">
        <v>2035.3426</v>
      </c>
      <c r="F84" s="28" t="n">
        <v>2295</v>
      </c>
      <c r="G84" s="29" t="n">
        <v>1757.919</v>
      </c>
      <c r="H84" s="30" t="n">
        <v>850</v>
      </c>
      <c r="I84" s="31" t="n">
        <v>320.203</v>
      </c>
      <c r="J84" s="32" t="n"/>
      <c r="K84" s="33">
        <f>SUM(B84:J84)</f>
        <v/>
      </c>
    </row>
    <row r="85">
      <c r="A85" s="12" t="inlineStr">
        <is>
          <t>2025-03-24</t>
        </is>
      </c>
      <c r="B85" s="13" t="n">
        <v>4866.266</v>
      </c>
      <c r="C85" s="14" t="n">
        <v>2149.223</v>
      </c>
      <c r="D85" s="15" t="n">
        <v>2488.4455</v>
      </c>
      <c r="E85" s="16" t="n">
        <v>100</v>
      </c>
      <c r="F85" s="17" t="n">
        <v>2247</v>
      </c>
      <c r="G85" s="18" t="n">
        <v>1794.96</v>
      </c>
      <c r="H85" s="19" t="n">
        <v>850</v>
      </c>
      <c r="I85" s="20" t="n">
        <v>320.203</v>
      </c>
      <c r="J85" s="21" t="n"/>
      <c r="K85" s="22">
        <f>SUM(B85:J85)</f>
        <v/>
      </c>
    </row>
    <row r="86">
      <c r="A86" s="23" t="inlineStr">
        <is>
          <t>2025-03-25</t>
        </is>
      </c>
      <c r="B86" s="24" t="n">
        <v>4781.607</v>
      </c>
      <c r="C86" s="25" t="n">
        <v>2002.852</v>
      </c>
      <c r="D86" s="26" t="n">
        <v>2408.30678</v>
      </c>
      <c r="E86" s="27" t="n">
        <v>2056.9436</v>
      </c>
      <c r="F86" s="28" t="n">
        <v>2262.003</v>
      </c>
      <c r="G86" s="29" t="n">
        <v>1875.983</v>
      </c>
      <c r="H86" s="30" t="n">
        <v>850</v>
      </c>
      <c r="I86" s="31" t="n">
        <v>320.281</v>
      </c>
      <c r="J86" s="32" t="n"/>
      <c r="K86" s="33">
        <f>SUM(B86:J86)</f>
        <v/>
      </c>
    </row>
    <row r="87">
      <c r="A87" s="12" t="inlineStr">
        <is>
          <t>2025-03-26</t>
        </is>
      </c>
      <c r="B87" s="13" t="n">
        <v>4816.624</v>
      </c>
      <c r="C87" s="14" t="n">
        <v>1850.179</v>
      </c>
      <c r="D87" s="15" t="n">
        <v>2457.81033</v>
      </c>
      <c r="E87" s="16" t="n">
        <v>2249.0946</v>
      </c>
      <c r="F87" s="17" t="n">
        <v>2265</v>
      </c>
      <c r="G87" s="18" t="n">
        <v>1765.375</v>
      </c>
      <c r="H87" s="19" t="n">
        <v>850</v>
      </c>
      <c r="I87" s="20" t="n">
        <v>320.228</v>
      </c>
      <c r="J87" s="21" t="n"/>
      <c r="K87" s="22">
        <f>SUM(B87:J87)</f>
        <v/>
      </c>
    </row>
    <row r="88">
      <c r="A88" s="23" t="inlineStr">
        <is>
          <t>2025-03-27</t>
        </is>
      </c>
      <c r="B88" s="24" t="n">
        <v>4785.274</v>
      </c>
      <c r="C88" s="25" t="n">
        <v>1966.229</v>
      </c>
      <c r="D88" s="26" t="n">
        <v>2506.44504</v>
      </c>
      <c r="E88" s="27" t="n">
        <v>2250.1742</v>
      </c>
      <c r="F88" s="28" t="n">
        <v>2259</v>
      </c>
      <c r="G88" s="29" t="n">
        <v>1712.461</v>
      </c>
      <c r="H88" s="30" t="n">
        <v>850</v>
      </c>
      <c r="I88" s="31" t="n">
        <v>314.274</v>
      </c>
      <c r="J88" s="32" t="n"/>
      <c r="K88" s="33">
        <f>SUM(B88:J88)</f>
        <v/>
      </c>
    </row>
    <row r="89">
      <c r="A89" s="12" t="inlineStr">
        <is>
          <t>2025-03-28</t>
        </is>
      </c>
      <c r="B89" s="13" t="n">
        <v>4817.347</v>
      </c>
      <c r="C89" s="14" t="n">
        <v>1981.589</v>
      </c>
      <c r="D89" s="15" t="n">
        <v>2424.6949</v>
      </c>
      <c r="E89" s="16" t="n">
        <v>2154.6962</v>
      </c>
      <c r="F89" s="17" t="n">
        <v>2244</v>
      </c>
      <c r="G89" s="18" t="n">
        <v>1762.968</v>
      </c>
      <c r="H89" s="19" t="n">
        <v>850</v>
      </c>
      <c r="I89" s="20" t="n">
        <v>327.179</v>
      </c>
      <c r="J89" s="21" t="n"/>
      <c r="K89" s="22">
        <f>SUM(B89:J89)</f>
        <v/>
      </c>
    </row>
    <row r="90">
      <c r="A90" s="23" t="inlineStr">
        <is>
          <t>2025-03-29</t>
        </is>
      </c>
      <c r="B90" s="24" t="n">
        <v>4829.663</v>
      </c>
      <c r="C90" s="25" t="n">
        <v>2007.801</v>
      </c>
      <c r="D90" s="26" t="n">
        <v>2378.87215</v>
      </c>
      <c r="E90" s="27" t="n">
        <v>2247.6926</v>
      </c>
      <c r="F90" s="28" t="n">
        <v>2192.998</v>
      </c>
      <c r="G90" s="29" t="n">
        <v>1704.867</v>
      </c>
      <c r="H90" s="30" t="n">
        <v>850</v>
      </c>
      <c r="I90" s="31" t="n">
        <v>325.251</v>
      </c>
      <c r="J90" s="32" t="n"/>
      <c r="K90" s="33">
        <f>SUM(B90:J90)</f>
        <v/>
      </c>
    </row>
    <row r="91">
      <c r="A91" s="12" t="inlineStr">
        <is>
          <t>2025-03-30</t>
        </is>
      </c>
      <c r="B91" s="13" t="n">
        <v>4660.819</v>
      </c>
      <c r="C91" s="14" t="n">
        <v>2057.52</v>
      </c>
      <c r="D91" s="15" t="n">
        <v>2500.5695</v>
      </c>
      <c r="E91" s="16" t="n">
        <v>2249.2066</v>
      </c>
      <c r="F91" s="17" t="n">
        <v>2208</v>
      </c>
      <c r="G91" s="18" t="n">
        <v>1746.91</v>
      </c>
      <c r="H91" s="19" t="n">
        <v>850</v>
      </c>
      <c r="I91" s="20" t="n">
        <v>325.269</v>
      </c>
      <c r="J91" s="21" t="n"/>
      <c r="K91" s="22">
        <f>SUM(B91:J91)</f>
        <v/>
      </c>
    </row>
    <row r="92">
      <c r="A92" s="23" t="inlineStr">
        <is>
          <t>2025-03-31</t>
        </is>
      </c>
      <c r="B92" s="24" t="n">
        <v>4650.371</v>
      </c>
      <c r="C92" s="25" t="n">
        <v>2057.537</v>
      </c>
      <c r="D92" s="26" t="n">
        <v>2443.8623</v>
      </c>
      <c r="E92" s="27" t="n">
        <v>2249.2066</v>
      </c>
      <c r="F92" s="28" t="n">
        <v>2192.798</v>
      </c>
      <c r="G92" s="29" t="n">
        <v>1751.079</v>
      </c>
      <c r="H92" s="30" t="n">
        <v>850</v>
      </c>
      <c r="I92" s="31" t="n">
        <v>324.998</v>
      </c>
      <c r="J92" s="32" t="n"/>
      <c r="K92" s="33">
        <f>SUM(B92:J92)</f>
        <v/>
      </c>
    </row>
    <row r="93">
      <c r="A93" s="12" t="inlineStr">
        <is>
          <t>2025-04-01</t>
        </is>
      </c>
      <c r="B93" s="13" t="n">
        <v>4239.215</v>
      </c>
      <c r="C93" s="14" t="n">
        <v>2118.496</v>
      </c>
      <c r="D93" s="15" t="n">
        <v>1748.1134</v>
      </c>
      <c r="E93" s="16" t="n">
        <v>2220.4774</v>
      </c>
      <c r="F93" s="17" t="n">
        <v>2178</v>
      </c>
      <c r="G93" s="18" t="n">
        <v>1854.377</v>
      </c>
      <c r="H93" s="19" t="n">
        <v>854.468</v>
      </c>
      <c r="I93" s="20" t="n">
        <v>320.245</v>
      </c>
      <c r="J93" s="21" t="n"/>
      <c r="K93" s="22">
        <f>SUM(B93:J93)</f>
        <v/>
      </c>
    </row>
    <row r="94">
      <c r="A94" s="23" t="inlineStr">
        <is>
          <t>2025-04-02</t>
        </is>
      </c>
      <c r="B94" s="24" t="n">
        <v>3866.255</v>
      </c>
      <c r="C94" s="25" t="n">
        <v>2084.453</v>
      </c>
      <c r="D94" s="26" t="n">
        <v>1931.402</v>
      </c>
      <c r="E94" s="27" t="n">
        <v>2183.661</v>
      </c>
      <c r="F94" s="28" t="n">
        <v>2148</v>
      </c>
      <c r="G94" s="29" t="n">
        <v>1820.183</v>
      </c>
      <c r="H94" s="30" t="n">
        <v>838.942</v>
      </c>
      <c r="I94" s="31" t="n">
        <v>300.256</v>
      </c>
      <c r="J94" s="32" t="n"/>
      <c r="K94" s="33">
        <f>SUM(B94:J94)</f>
        <v/>
      </c>
    </row>
    <row r="95">
      <c r="A95" s="12" t="inlineStr">
        <is>
          <t>2025-04-03</t>
        </is>
      </c>
      <c r="B95" s="13" t="n">
        <v>4489.46</v>
      </c>
      <c r="C95" s="14" t="n">
        <v>2140.411</v>
      </c>
      <c r="D95" s="15" t="n">
        <v>2449.7</v>
      </c>
      <c r="E95" s="16" t="n">
        <v>2249.818</v>
      </c>
      <c r="F95" s="17" t="n">
        <v>2118</v>
      </c>
      <c r="G95" s="18" t="n">
        <v>1836.138</v>
      </c>
      <c r="H95" s="19" t="n">
        <v>859.303</v>
      </c>
      <c r="I95" s="20" t="n">
        <v>300.403</v>
      </c>
      <c r="J95" s="21" t="n"/>
      <c r="K95" s="22">
        <f>SUM(B95:J95)</f>
        <v/>
      </c>
    </row>
    <row r="96">
      <c r="A96" s="23" t="inlineStr">
        <is>
          <t>2025-04-04</t>
        </is>
      </c>
      <c r="B96" s="24" t="n">
        <v>4555.374</v>
      </c>
      <c r="C96" s="25" t="n">
        <v>1955.491</v>
      </c>
      <c r="D96" s="26" t="n">
        <v>2472.2874</v>
      </c>
      <c r="E96" s="27" t="n">
        <v>2468.9262</v>
      </c>
      <c r="F96" s="28" t="n">
        <v>2118</v>
      </c>
      <c r="G96" s="29" t="n">
        <v>1223.78</v>
      </c>
      <c r="H96" s="30" t="n">
        <v>859.303</v>
      </c>
      <c r="I96" s="31" t="n">
        <v>320.209</v>
      </c>
      <c r="J96" s="32" t="n"/>
      <c r="K96" s="33">
        <f>SUM(B96:J96)</f>
        <v/>
      </c>
    </row>
    <row r="97">
      <c r="A97" s="12" t="inlineStr">
        <is>
          <t>2025-04-05</t>
        </is>
      </c>
      <c r="B97" s="13" t="n">
        <v>4628.878</v>
      </c>
      <c r="C97" s="14" t="n">
        <v>1639.396</v>
      </c>
      <c r="D97" s="15" t="n">
        <v>2516.3622</v>
      </c>
      <c r="E97" s="16" t="n">
        <v>2198.5062</v>
      </c>
      <c r="F97" s="17" t="n">
        <v>2193</v>
      </c>
      <c r="G97" s="18" t="n">
        <v>1194.292</v>
      </c>
      <c r="H97" s="19" t="n">
        <v>864.303</v>
      </c>
      <c r="I97" s="20" t="n">
        <v>342.173</v>
      </c>
      <c r="J97" s="21" t="n"/>
      <c r="K97" s="22">
        <f>SUM(B97:J97)</f>
        <v/>
      </c>
    </row>
    <row r="98">
      <c r="A98" s="23" t="inlineStr">
        <is>
          <t>2025-04-06</t>
        </is>
      </c>
      <c r="B98" s="24" t="n">
        <v>5114.57</v>
      </c>
      <c r="C98" s="25" t="n">
        <v>1995.898</v>
      </c>
      <c r="D98" s="26" t="n">
        <v>2593.767</v>
      </c>
      <c r="E98" s="27" t="n">
        <v>2198.5062</v>
      </c>
      <c r="F98" s="28" t="n">
        <v>2357.941</v>
      </c>
      <c r="G98" s="29" t="n">
        <v>1545.739</v>
      </c>
      <c r="H98" s="30" t="n">
        <v>864.303</v>
      </c>
      <c r="I98" s="31" t="n">
        <v>342.173</v>
      </c>
      <c r="J98" s="32" t="n"/>
      <c r="K98" s="33">
        <f>SUM(B98:J98)</f>
        <v/>
      </c>
    </row>
    <row r="99">
      <c r="A99" s="12" t="inlineStr">
        <is>
          <t>2025-04-07</t>
        </is>
      </c>
      <c r="B99" s="13" t="n">
        <v>5174.141</v>
      </c>
      <c r="C99" s="14" t="n">
        <v>1894.878</v>
      </c>
      <c r="D99" s="15" t="n">
        <v>2067.7074</v>
      </c>
      <c r="E99" s="16" t="n">
        <v>2198.5062</v>
      </c>
      <c r="F99" s="17" t="n">
        <v>2336.314</v>
      </c>
      <c r="G99" s="18" t="n">
        <v>1748.215</v>
      </c>
      <c r="H99" s="19" t="n">
        <v>869.303</v>
      </c>
      <c r="I99" s="20" t="n">
        <v>342.172</v>
      </c>
      <c r="J99" s="21" t="n"/>
      <c r="K99" s="22">
        <f>SUM(B99:J99)</f>
        <v/>
      </c>
    </row>
    <row r="100">
      <c r="A100" s="23" t="inlineStr">
        <is>
          <t>2025-04-08</t>
        </is>
      </c>
      <c r="B100" s="24" t="n">
        <v>5047.899</v>
      </c>
      <c r="C100" s="25" t="n">
        <v>2205.65</v>
      </c>
      <c r="D100" s="26" t="n">
        <v>2192.8456</v>
      </c>
      <c r="E100" s="27" t="n">
        <v>2249.819</v>
      </c>
      <c r="F100" s="28" t="n">
        <v>2313.995</v>
      </c>
      <c r="G100" s="29" t="n">
        <v>1953.38</v>
      </c>
      <c r="H100" s="30" t="n">
        <v>863.864</v>
      </c>
      <c r="I100" s="31" t="n">
        <v>342.22</v>
      </c>
      <c r="J100" s="32" t="n"/>
      <c r="K100" s="33">
        <f>SUM(B100:J100)</f>
        <v/>
      </c>
    </row>
    <row r="101">
      <c r="A101" s="12" t="inlineStr">
        <is>
          <t>2025-04-09</t>
        </is>
      </c>
      <c r="B101" s="13" t="n">
        <v>4970.923</v>
      </c>
      <c r="C101" s="14" t="n">
        <v>2384.085</v>
      </c>
      <c r="D101" s="15" t="n">
        <v>2601.8509</v>
      </c>
      <c r="E101" s="16" t="n">
        <v>2395.801</v>
      </c>
      <c r="F101" s="17" t="n">
        <v>2328</v>
      </c>
      <c r="G101" s="18" t="n">
        <v>1872.623</v>
      </c>
      <c r="H101" s="19" t="n">
        <v>859.419</v>
      </c>
      <c r="I101" s="20" t="n">
        <v>319.795</v>
      </c>
      <c r="J101" s="21" t="n"/>
      <c r="K101" s="22">
        <f>SUM(B101:J101)</f>
        <v/>
      </c>
    </row>
    <row r="102">
      <c r="A102" s="23" t="inlineStr">
        <is>
          <t>2025-04-10</t>
        </is>
      </c>
      <c r="B102" s="24" t="n">
        <v>4844.39</v>
      </c>
      <c r="C102" s="25" t="n">
        <v>2200.869</v>
      </c>
      <c r="D102" s="26" t="n">
        <v>2577.9457</v>
      </c>
      <c r="E102" s="27" t="n">
        <v>2249.317</v>
      </c>
      <c r="F102" s="28" t="n">
        <v>2295</v>
      </c>
      <c r="G102" s="29" t="n">
        <v>1852.89</v>
      </c>
      <c r="H102" s="30" t="n">
        <v>869.303</v>
      </c>
      <c r="I102" s="31" t="n">
        <v>320.173</v>
      </c>
      <c r="J102" s="32" t="n"/>
      <c r="K102" s="33">
        <f>SUM(B102:J102)</f>
        <v/>
      </c>
    </row>
    <row r="103">
      <c r="A103" s="12" t="inlineStr">
        <is>
          <t>2025-04-11</t>
        </is>
      </c>
      <c r="B103" s="13" t="n">
        <v>4977.883</v>
      </c>
      <c r="C103" s="14" t="n">
        <v>1996.622</v>
      </c>
      <c r="D103" s="15" t="n">
        <v>2486.968</v>
      </c>
      <c r="E103" s="16" t="n">
        <v>2227.0276</v>
      </c>
      <c r="F103" s="17" t="n">
        <v>2283</v>
      </c>
      <c r="G103" s="18" t="n">
        <v>1862.801</v>
      </c>
      <c r="H103" s="19" t="n">
        <v>869.303</v>
      </c>
      <c r="I103" s="20" t="n">
        <v>320.112</v>
      </c>
      <c r="J103" s="21" t="n"/>
      <c r="K103" s="22">
        <f>SUM(B103:J103)</f>
        <v/>
      </c>
    </row>
    <row r="104">
      <c r="A104" s="23" t="inlineStr">
        <is>
          <t>2025-04-12</t>
        </is>
      </c>
      <c r="B104" s="24" t="n">
        <v>4862.869</v>
      </c>
      <c r="C104" s="25" t="n">
        <v>2243.44</v>
      </c>
      <c r="D104" s="26" t="n">
        <v>2559.4195</v>
      </c>
      <c r="E104" s="27" t="n">
        <v>2175.151</v>
      </c>
      <c r="F104" s="28" t="n">
        <v>2301</v>
      </c>
      <c r="G104" s="29" t="n">
        <v>1793.87</v>
      </c>
      <c r="H104" s="30" t="n">
        <v>870.67</v>
      </c>
      <c r="I104" s="31" t="n">
        <v>310.192</v>
      </c>
      <c r="J104" s="32" t="n"/>
      <c r="K104" s="33">
        <f>SUM(B104:J104)</f>
        <v/>
      </c>
    </row>
    <row r="105">
      <c r="A105" s="12" t="inlineStr">
        <is>
          <t>2025-04-13</t>
        </is>
      </c>
      <c r="B105" s="13" t="n">
        <v>4775.463</v>
      </c>
      <c r="C105" s="14" t="n">
        <v>2322.09</v>
      </c>
      <c r="D105" s="15" t="n">
        <v>2566.8918</v>
      </c>
      <c r="E105" s="16" t="n">
        <v>2175.151</v>
      </c>
      <c r="F105" s="17" t="n">
        <v>2253</v>
      </c>
      <c r="G105" s="18" t="n">
        <v>1829.33</v>
      </c>
      <c r="H105" s="19" t="n">
        <v>870.776</v>
      </c>
      <c r="I105" s="20" t="n">
        <v>310.192</v>
      </c>
      <c r="J105" s="21" t="n"/>
      <c r="K105" s="22">
        <f>SUM(B105:J105)</f>
        <v/>
      </c>
    </row>
    <row r="106">
      <c r="A106" s="23" t="inlineStr">
        <is>
          <t>2025-04-14</t>
        </is>
      </c>
      <c r="B106" s="24" t="n">
        <v>4640.176</v>
      </c>
      <c r="C106" s="25" t="n">
        <v>2169.583</v>
      </c>
      <c r="D106" s="26" t="n">
        <v>2410.2947</v>
      </c>
      <c r="E106" s="27" t="n">
        <v>2214.5078</v>
      </c>
      <c r="F106" s="28" t="n">
        <v>2253</v>
      </c>
      <c r="G106" s="29" t="n">
        <v>1817.454</v>
      </c>
      <c r="H106" s="30" t="n">
        <v>870.776</v>
      </c>
      <c r="I106" s="31" t="n">
        <v>310.193</v>
      </c>
      <c r="J106" s="32" t="n"/>
      <c r="K106" s="33">
        <f>SUM(B106:J106)</f>
        <v/>
      </c>
    </row>
    <row r="107">
      <c r="A107" s="12" t="inlineStr">
        <is>
          <t>2025-04-15</t>
        </is>
      </c>
      <c r="B107" s="13" t="n">
        <v>4207.289</v>
      </c>
      <c r="C107" s="14" t="n">
        <v>2302.876</v>
      </c>
      <c r="D107" s="15" t="n">
        <v>2448.0511</v>
      </c>
      <c r="E107" s="16" t="n">
        <v>2171.5858</v>
      </c>
      <c r="F107" s="17" t="n">
        <v>2289</v>
      </c>
      <c r="G107" s="18" t="n">
        <v>1791.007</v>
      </c>
      <c r="H107" s="19" t="n">
        <v>869.303</v>
      </c>
      <c r="I107" s="20" t="n">
        <v>357.211</v>
      </c>
      <c r="J107" s="21" t="n"/>
      <c r="K107" s="22">
        <f>SUM(B107:J107)</f>
        <v/>
      </c>
    </row>
    <row r="108">
      <c r="A108" s="23" t="inlineStr">
        <is>
          <t>2025-04-16</t>
        </is>
      </c>
      <c r="B108" s="24" t="n">
        <v>4867.496</v>
      </c>
      <c r="C108" s="25" t="n">
        <v>2128.48</v>
      </c>
      <c r="D108" s="26" t="n">
        <v>1846.4974</v>
      </c>
      <c r="E108" s="27" t="n">
        <v>2189.8476</v>
      </c>
      <c r="F108" s="28" t="n">
        <v>2253.482</v>
      </c>
      <c r="G108" s="29" t="n">
        <v>1780.949</v>
      </c>
      <c r="H108" s="30" t="n">
        <v>869.303</v>
      </c>
      <c r="I108" s="31" t="n">
        <v>357.065</v>
      </c>
      <c r="J108" s="32" t="n"/>
      <c r="K108" s="33">
        <f>SUM(B108:J108)</f>
        <v/>
      </c>
    </row>
    <row r="109">
      <c r="A109" s="12" t="inlineStr">
        <is>
          <t>2025-04-17</t>
        </is>
      </c>
      <c r="B109" s="13" t="n">
        <v>4706.521</v>
      </c>
      <c r="C109" s="14" t="n">
        <v>1354.226</v>
      </c>
      <c r="D109" s="15" t="n">
        <v>2396.1586</v>
      </c>
      <c r="E109" s="16" t="n">
        <v>1688.819</v>
      </c>
      <c r="F109" s="17" t="n">
        <v>2238</v>
      </c>
      <c r="G109" s="18" t="n">
        <v>1826.564</v>
      </c>
      <c r="H109" s="19" t="n">
        <v>869.303</v>
      </c>
      <c r="I109" s="20" t="n">
        <v>321.103</v>
      </c>
      <c r="J109" s="21" t="n"/>
      <c r="K109" s="22">
        <f>SUM(B109:J109)</f>
        <v/>
      </c>
    </row>
    <row r="110">
      <c r="A110" s="23" t="inlineStr">
        <is>
          <t>2025-04-18</t>
        </is>
      </c>
      <c r="B110" s="24" t="n">
        <v>4687.481</v>
      </c>
      <c r="C110" s="25" t="n">
        <v>1975.324</v>
      </c>
      <c r="D110" s="26" t="n">
        <v>2489.2956</v>
      </c>
      <c r="E110" s="27" t="n">
        <v>2261.15</v>
      </c>
      <c r="F110" s="28" t="n">
        <v>2192.482</v>
      </c>
      <c r="G110" s="29" t="n">
        <v>1806.341</v>
      </c>
      <c r="H110" s="30" t="n">
        <v>871.919</v>
      </c>
      <c r="I110" s="31" t="n">
        <v>325.194</v>
      </c>
      <c r="J110" s="32" t="n"/>
      <c r="K110" s="33">
        <f>SUM(B110:J110)</f>
        <v/>
      </c>
    </row>
    <row r="111">
      <c r="A111" s="12" t="inlineStr">
        <is>
          <t>2025-04-19</t>
        </is>
      </c>
      <c r="B111" s="13" t="n">
        <v>4605.091</v>
      </c>
      <c r="C111" s="14" t="n">
        <v>1825.731</v>
      </c>
      <c r="D111" s="15" t="n">
        <v>2479.9533</v>
      </c>
      <c r="E111" s="16" t="n">
        <v>2261.15</v>
      </c>
      <c r="F111" s="17" t="n">
        <v>2192.482</v>
      </c>
      <c r="G111" s="18" t="n">
        <v>1720.28</v>
      </c>
      <c r="H111" s="19" t="n">
        <v>896.919</v>
      </c>
      <c r="I111" s="20" t="n">
        <v>325.262</v>
      </c>
      <c r="J111" s="21" t="n"/>
      <c r="K111" s="22">
        <f>SUM(B111:J111)</f>
        <v/>
      </c>
    </row>
    <row r="112">
      <c r="A112" s="23" t="inlineStr">
        <is>
          <t>2025-04-20</t>
        </is>
      </c>
      <c r="B112" s="24" t="n">
        <v>4405.134</v>
      </c>
      <c r="C112" s="25" t="n">
        <v>2034.89</v>
      </c>
      <c r="D112" s="26" t="n">
        <v>2605.7449</v>
      </c>
      <c r="E112" s="27" t="n">
        <v>2261.15</v>
      </c>
      <c r="F112" s="28" t="n">
        <v>2192.482</v>
      </c>
      <c r="G112" s="29" t="n">
        <v>1741.126</v>
      </c>
      <c r="H112" s="30" t="n">
        <v>896.919</v>
      </c>
      <c r="I112" s="31" t="n">
        <v>325.659</v>
      </c>
      <c r="J112" s="32" t="n"/>
      <c r="K112" s="33">
        <f>SUM(B112:J112)</f>
        <v/>
      </c>
    </row>
    <row r="113">
      <c r="A113" s="12" t="inlineStr">
        <is>
          <t>2025-04-21</t>
        </is>
      </c>
      <c r="B113" s="13" t="n">
        <v>3935.456</v>
      </c>
      <c r="C113" s="14" t="n">
        <v>2008.754</v>
      </c>
      <c r="D113" s="15" t="n">
        <v>2265.2311</v>
      </c>
      <c r="E113" s="16" t="n">
        <v>2261.15</v>
      </c>
      <c r="F113" s="17" t="n">
        <v>2210.482</v>
      </c>
      <c r="G113" s="18" t="n">
        <v>1752.618</v>
      </c>
      <c r="H113" s="19" t="n">
        <v>896.919</v>
      </c>
      <c r="I113" s="20" t="n">
        <v>325.41</v>
      </c>
      <c r="J113" s="21" t="n"/>
      <c r="K113" s="22">
        <f>SUM(B113:J113)</f>
        <v/>
      </c>
    </row>
    <row r="114">
      <c r="A114" s="23" t="inlineStr">
        <is>
          <t>2025-04-22</t>
        </is>
      </c>
      <c r="B114" s="24" t="n">
        <v>4455.316</v>
      </c>
      <c r="C114" s="25" t="n">
        <v>2172.386</v>
      </c>
      <c r="D114" s="26" t="n">
        <v>2388.4872</v>
      </c>
      <c r="E114" s="27" t="n">
        <v>2247.838</v>
      </c>
      <c r="F114" s="28" t="n">
        <v>2192.482</v>
      </c>
      <c r="G114" s="29" t="n">
        <v>1737.143</v>
      </c>
      <c r="H114" s="30" t="n">
        <v>885.303</v>
      </c>
      <c r="I114" s="31" t="n">
        <v>358.845</v>
      </c>
      <c r="J114" s="32" t="n"/>
      <c r="K114" s="33">
        <f>SUM(B114:J114)</f>
        <v/>
      </c>
    </row>
    <row r="115">
      <c r="A115" s="12" t="inlineStr">
        <is>
          <t>2025-04-23</t>
        </is>
      </c>
      <c r="B115" s="13" t="n">
        <v>3975.825</v>
      </c>
      <c r="C115" s="14" t="n">
        <v>2086.095</v>
      </c>
      <c r="D115" s="15" t="n">
        <v>2498.0879</v>
      </c>
      <c r="E115" s="16" t="n">
        <v>2247.868</v>
      </c>
      <c r="F115" s="17" t="n">
        <v>2192.482</v>
      </c>
      <c r="G115" s="18" t="n">
        <v>1774.243</v>
      </c>
      <c r="H115" s="19" t="n">
        <v>894.303</v>
      </c>
      <c r="I115" s="20" t="n">
        <v>360.724</v>
      </c>
      <c r="J115" s="21" t="n"/>
      <c r="K115" s="22">
        <f>SUM(B115:J115)</f>
        <v/>
      </c>
    </row>
    <row r="116">
      <c r="A116" s="23" t="inlineStr">
        <is>
          <t>2025-04-24</t>
        </is>
      </c>
      <c r="B116" s="24" t="n">
        <v>4577.536</v>
      </c>
      <c r="C116" s="25" t="n">
        <v>2124.92</v>
      </c>
      <c r="D116" s="26" t="n">
        <v>2471.1786</v>
      </c>
      <c r="E116" s="27" t="n">
        <v>2247.838</v>
      </c>
      <c r="F116" s="28" t="n">
        <v>2184.481</v>
      </c>
      <c r="G116" s="29" t="n">
        <v>1814.563</v>
      </c>
      <c r="H116" s="30" t="n">
        <v>871.303</v>
      </c>
      <c r="I116" s="31" t="n">
        <v>380.03</v>
      </c>
      <c r="J116" s="32" t="n"/>
      <c r="K116" s="33">
        <f>SUM(B116:J116)</f>
        <v/>
      </c>
    </row>
    <row r="117">
      <c r="A117" s="12" t="inlineStr">
        <is>
          <t>2025-04-25</t>
        </is>
      </c>
      <c r="B117" s="13" t="n">
        <v>4568.454</v>
      </c>
      <c r="C117" s="14" t="n">
        <v>2173.994</v>
      </c>
      <c r="D117" s="15" t="n">
        <v>1791.977</v>
      </c>
      <c r="E117" s="16" t="n">
        <v>2249.81</v>
      </c>
      <c r="F117" s="17" t="n">
        <v>2213.383</v>
      </c>
      <c r="G117" s="18" t="n">
        <v>1812.559</v>
      </c>
      <c r="H117" s="19" t="n">
        <v>860.303</v>
      </c>
      <c r="I117" s="20" t="n">
        <v>380.214</v>
      </c>
      <c r="J117" s="21" t="n"/>
      <c r="K117" s="22">
        <f>SUM(B117:J117)</f>
        <v/>
      </c>
    </row>
    <row r="118">
      <c r="A118" s="23" t="inlineStr">
        <is>
          <t>2025-04-26</t>
        </is>
      </c>
      <c r="B118" s="24" t="n">
        <v>4767.446</v>
      </c>
      <c r="C118" s="25" t="n">
        <v>1996.34</v>
      </c>
      <c r="D118" s="26" t="n">
        <v>1803.7327</v>
      </c>
      <c r="E118" s="27" t="n">
        <v>2247.824</v>
      </c>
      <c r="F118" s="28" t="n">
        <v>2234.001</v>
      </c>
      <c r="G118" s="29" t="n">
        <v>1746.22</v>
      </c>
      <c r="H118" s="30" t="n">
        <v>884.303</v>
      </c>
      <c r="I118" s="31" t="n">
        <v>365.151</v>
      </c>
      <c r="J118" s="32" t="n"/>
      <c r="K118" s="33">
        <f>SUM(B118:J118)</f>
        <v/>
      </c>
    </row>
    <row r="119">
      <c r="A119" s="12" t="inlineStr">
        <is>
          <t>2025-04-27</t>
        </is>
      </c>
      <c r="B119" s="13" t="n">
        <v>4665.859</v>
      </c>
      <c r="C119" s="14" t="n">
        <v>1996.339</v>
      </c>
      <c r="D119" s="15" t="n">
        <v>2436.4054</v>
      </c>
      <c r="E119" s="16" t="n">
        <v>2247.824</v>
      </c>
      <c r="F119" s="17" t="n">
        <v>2186.001</v>
      </c>
      <c r="G119" s="18" t="n">
        <v>1746.22</v>
      </c>
      <c r="H119" s="19" t="n">
        <v>884.303</v>
      </c>
      <c r="I119" s="20" t="n">
        <v>365.151</v>
      </c>
      <c r="J119" s="21" t="n"/>
      <c r="K119" s="22">
        <f>SUM(B119:J119)</f>
        <v/>
      </c>
    </row>
    <row r="120">
      <c r="A120" s="23" t="inlineStr">
        <is>
          <t>2025-04-28</t>
        </is>
      </c>
      <c r="B120" s="24" t="n">
        <v>4639.335</v>
      </c>
      <c r="C120" s="25" t="n">
        <v>2137.739</v>
      </c>
      <c r="D120" s="26" t="n">
        <v>2453.0693</v>
      </c>
      <c r="E120" s="27" t="n">
        <v>2247.824</v>
      </c>
      <c r="F120" s="28" t="n">
        <v>2186.001</v>
      </c>
      <c r="G120" s="29" t="n">
        <v>1736.496</v>
      </c>
      <c r="H120" s="30" t="n">
        <v>859.303</v>
      </c>
      <c r="I120" s="31" t="n">
        <v>296.27</v>
      </c>
      <c r="J120" s="32" t="n"/>
      <c r="K120" s="33">
        <f>SUM(B120:J120)</f>
        <v/>
      </c>
    </row>
    <row r="121">
      <c r="A121" s="12" t="inlineStr">
        <is>
          <t>2025-04-29</t>
        </is>
      </c>
      <c r="B121" s="13" t="n">
        <v>4688.813</v>
      </c>
      <c r="C121" s="14" t="n">
        <v>2162.305</v>
      </c>
      <c r="D121" s="15" t="n">
        <v>2547.6363</v>
      </c>
      <c r="E121" s="16" t="n">
        <v>2006.5306</v>
      </c>
      <c r="F121" s="17" t="n">
        <v>2188.467</v>
      </c>
      <c r="G121" s="18" t="n">
        <v>1717.254</v>
      </c>
      <c r="H121" s="19" t="n">
        <v>866.803</v>
      </c>
      <c r="I121" s="20" t="n">
        <v>275.276</v>
      </c>
      <c r="J121" s="21" t="n"/>
      <c r="K121" s="22">
        <f>SUM(B121:J121)</f>
        <v/>
      </c>
    </row>
    <row r="122">
      <c r="A122" s="23" t="inlineStr">
        <is>
          <t>2025-04-30</t>
        </is>
      </c>
      <c r="B122" s="24" t="n">
        <v>4678.5</v>
      </c>
      <c r="C122" s="25" t="n">
        <v>2141.345</v>
      </c>
      <c r="D122" s="26" t="n">
        <v>2667.1832</v>
      </c>
      <c r="E122" s="27" t="n">
        <v>2050.5206</v>
      </c>
      <c r="F122" s="28" t="n">
        <v>2158.467</v>
      </c>
      <c r="G122" s="29" t="n">
        <v>1650.152</v>
      </c>
      <c r="H122" s="30" t="n">
        <v>882.803</v>
      </c>
      <c r="I122" s="31" t="n">
        <v>256.045</v>
      </c>
      <c r="J122" s="32" t="n"/>
      <c r="K122" s="33">
        <f>SUM(B122:J122)</f>
        <v/>
      </c>
    </row>
    <row r="123">
      <c r="A123" s="12" t="inlineStr">
        <is>
          <t>2025-05-01</t>
        </is>
      </c>
      <c r="B123" s="13" t="n">
        <v>4678.034</v>
      </c>
      <c r="C123" s="14" t="n">
        <v>2089.869</v>
      </c>
      <c r="D123" s="15" t="n">
        <v>2561.7196</v>
      </c>
      <c r="E123" s="16" t="n">
        <v>2183.5018</v>
      </c>
      <c r="F123" s="17" t="n">
        <v>1515.013</v>
      </c>
      <c r="G123" s="18" t="n">
        <v>1740.188</v>
      </c>
      <c r="H123" s="19" t="n">
        <v>823.702</v>
      </c>
      <c r="I123" s="20" t="n">
        <v>351.252</v>
      </c>
      <c r="J123" s="21" t="n"/>
      <c r="K123" s="22">
        <f>SUM(B123:J123)</f>
        <v/>
      </c>
    </row>
    <row r="124">
      <c r="A124" s="23" t="inlineStr">
        <is>
          <t>2025-05-02</t>
        </is>
      </c>
      <c r="B124" s="24" t="n">
        <v>4748.546</v>
      </c>
      <c r="C124" s="25" t="n">
        <v>2092.215</v>
      </c>
      <c r="D124" s="26" t="n">
        <v>2531.8051</v>
      </c>
      <c r="E124" s="27" t="n">
        <v>1607.2666</v>
      </c>
      <c r="F124" s="28" t="n">
        <v>1470</v>
      </c>
      <c r="G124" s="29" t="n">
        <v>1724.694</v>
      </c>
      <c r="H124" s="30" t="n">
        <v>823.702</v>
      </c>
      <c r="I124" s="31" t="n">
        <v>347.413</v>
      </c>
      <c r="J124" s="32" t="n"/>
      <c r="K124" s="33">
        <f>SUM(B124:J124)</f>
        <v/>
      </c>
    </row>
    <row r="125">
      <c r="A125" s="12" t="inlineStr">
        <is>
          <t>2025-05-03</t>
        </is>
      </c>
      <c r="B125" s="13" t="n">
        <v>4910.756</v>
      </c>
      <c r="C125" s="14" t="n">
        <v>2283.51</v>
      </c>
      <c r="D125" s="15" t="n">
        <v>2521.53</v>
      </c>
      <c r="E125" s="16" t="n">
        <v>2193.5718</v>
      </c>
      <c r="F125" s="17" t="n">
        <v>1497</v>
      </c>
      <c r="G125" s="18" t="n">
        <v>1732.763</v>
      </c>
      <c r="H125" s="19" t="n">
        <v>827.035</v>
      </c>
      <c r="I125" s="20" t="n">
        <v>347.337</v>
      </c>
      <c r="J125" s="21" t="n"/>
      <c r="K125" s="22">
        <f>SUM(B125:J125)</f>
        <v/>
      </c>
    </row>
    <row r="126">
      <c r="A126" s="23" t="inlineStr">
        <is>
          <t>2025-05-04</t>
        </is>
      </c>
      <c r="B126" s="24" t="n">
        <v>4918.481</v>
      </c>
      <c r="C126" s="25" t="n">
        <v>1863.377</v>
      </c>
      <c r="D126" s="26" t="n">
        <v>2443.9998</v>
      </c>
      <c r="E126" s="27" t="n">
        <v>2193.5718</v>
      </c>
      <c r="F126" s="28" t="n">
        <v>1443</v>
      </c>
      <c r="G126" s="29" t="n">
        <v>1732.493</v>
      </c>
      <c r="H126" s="30" t="n">
        <v>827.702</v>
      </c>
      <c r="I126" s="31" t="n">
        <v>347.337</v>
      </c>
      <c r="J126" s="32" t="n"/>
      <c r="K126" s="33">
        <f>SUM(B126:J126)</f>
        <v/>
      </c>
    </row>
    <row r="127">
      <c r="A127" s="12" t="inlineStr">
        <is>
          <t>2025-05-05</t>
        </is>
      </c>
      <c r="B127" s="13" t="n">
        <v>4720.76</v>
      </c>
      <c r="C127" s="14" t="n">
        <v>1879.658</v>
      </c>
      <c r="D127" s="15" t="n">
        <v>2400.3716</v>
      </c>
      <c r="E127" s="16" t="n">
        <v>2193.5526</v>
      </c>
      <c r="F127" s="17" t="n">
        <v>1168.616</v>
      </c>
      <c r="G127" s="18" t="n">
        <v>1743.025</v>
      </c>
      <c r="H127" s="19" t="n">
        <v>827.702</v>
      </c>
      <c r="I127" s="20" t="n">
        <v>347.337</v>
      </c>
      <c r="J127" s="21" t="n"/>
      <c r="K127" s="22">
        <f>SUM(B127:J127)</f>
        <v/>
      </c>
    </row>
    <row r="128">
      <c r="A128" s="23" t="inlineStr">
        <is>
          <t>2025-05-06</t>
        </is>
      </c>
      <c r="B128" s="24" t="n">
        <v>4540.918</v>
      </c>
      <c r="C128" s="25" t="n">
        <v>1918.961</v>
      </c>
      <c r="D128" s="26" t="n">
        <v>1844.381</v>
      </c>
      <c r="E128" s="27" t="n">
        <v>304.8</v>
      </c>
      <c r="F128" s="28" t="n">
        <v>1193.384</v>
      </c>
      <c r="G128" s="29" t="n">
        <v>1714.181</v>
      </c>
      <c r="H128" s="30" t="n">
        <v>858.6950000000001</v>
      </c>
      <c r="I128" s="31" t="n">
        <v>373.384</v>
      </c>
      <c r="J128" s="32" t="n"/>
      <c r="K128" s="33">
        <f>SUM(B128:J128)</f>
        <v/>
      </c>
    </row>
    <row r="129">
      <c r="A129" s="12" t="inlineStr">
        <is>
          <t>2025-05-07</t>
        </is>
      </c>
      <c r="B129" s="13" t="n">
        <v>4707.316</v>
      </c>
      <c r="C129" s="14" t="n">
        <v>1897.29</v>
      </c>
      <c r="D129" s="15" t="n">
        <v>2051.3262</v>
      </c>
      <c r="E129" s="16" t="n">
        <v>1611.4462</v>
      </c>
      <c r="F129" s="17" t="n">
        <v>1197.647</v>
      </c>
      <c r="G129" s="18" t="n">
        <v>1805.498</v>
      </c>
      <c r="H129" s="19" t="n">
        <v>858.702</v>
      </c>
      <c r="I129" s="20" t="n">
        <v>353.347</v>
      </c>
      <c r="J129" s="21" t="n"/>
      <c r="K129" s="22">
        <f>SUM(B129:J129)</f>
        <v/>
      </c>
    </row>
    <row r="130">
      <c r="A130" s="23" t="inlineStr">
        <is>
          <t>2025-05-08</t>
        </is>
      </c>
      <c r="B130" s="24" t="n">
        <v>4716.898</v>
      </c>
      <c r="C130" s="25" t="n">
        <v>2111.45</v>
      </c>
      <c r="D130" s="26" t="n">
        <v>2386.9879</v>
      </c>
      <c r="E130" s="27" t="n">
        <v>2183.7702</v>
      </c>
      <c r="F130" s="28" t="n">
        <v>1443</v>
      </c>
      <c r="G130" s="29" t="n">
        <v>1703.527</v>
      </c>
      <c r="H130" s="30" t="n">
        <v>858.702</v>
      </c>
      <c r="I130" s="31" t="n">
        <v>322.926</v>
      </c>
      <c r="J130" s="32" t="n"/>
      <c r="K130" s="33">
        <f>SUM(B130:J130)</f>
        <v/>
      </c>
    </row>
    <row r="131">
      <c r="A131" s="12" t="inlineStr">
        <is>
          <t>2025-05-09</t>
        </is>
      </c>
      <c r="B131" s="13" t="n">
        <v>4702.464</v>
      </c>
      <c r="C131" s="14" t="n">
        <v>2255.812</v>
      </c>
      <c r="D131" s="15" t="n">
        <v>2431.8525</v>
      </c>
      <c r="E131" s="16" t="n">
        <v>1772.6882</v>
      </c>
      <c r="F131" s="17" t="n">
        <v>1499.746</v>
      </c>
      <c r="G131" s="18" t="n">
        <v>1765.73</v>
      </c>
      <c r="H131" s="19" t="n">
        <v>858.702</v>
      </c>
      <c r="I131" s="20" t="n">
        <v>325.246</v>
      </c>
      <c r="J131" s="21" t="n"/>
      <c r="K131" s="22">
        <f>SUM(B131:J131)</f>
        <v/>
      </c>
    </row>
    <row r="132">
      <c r="A132" s="23" t="inlineStr">
        <is>
          <t>2025-05-10</t>
        </is>
      </c>
      <c r="B132" s="24" t="n">
        <v>4901.501</v>
      </c>
      <c r="C132" s="25" t="n">
        <v>2287.975</v>
      </c>
      <c r="D132" s="26" t="n">
        <v>2616.581</v>
      </c>
      <c r="E132" s="27" t="n">
        <v>2193.3984</v>
      </c>
      <c r="F132" s="28" t="n">
        <v>1515</v>
      </c>
      <c r="G132" s="29" t="n">
        <v>1767.95</v>
      </c>
      <c r="H132" s="30" t="n">
        <v>838.702</v>
      </c>
      <c r="I132" s="31" t="n">
        <v>341.919</v>
      </c>
      <c r="J132" s="32" t="n"/>
      <c r="K132" s="33">
        <f>SUM(B132:J132)</f>
        <v/>
      </c>
    </row>
    <row r="133">
      <c r="A133" s="12" t="inlineStr">
        <is>
          <t>2025-05-11</t>
        </is>
      </c>
      <c r="B133" s="13" t="n">
        <v>4960.5</v>
      </c>
      <c r="C133" s="14" t="n">
        <v>2287.44</v>
      </c>
      <c r="D133" s="15" t="n">
        <v>2563.5467</v>
      </c>
      <c r="E133" s="16" t="n">
        <v>2193.3984</v>
      </c>
      <c r="F133" s="17" t="n">
        <v>1575</v>
      </c>
      <c r="G133" s="18" t="n">
        <v>1767.95</v>
      </c>
      <c r="H133" s="19" t="n">
        <v>858.702</v>
      </c>
      <c r="I133" s="20" t="n">
        <v>339.896</v>
      </c>
      <c r="J133" s="21" t="n"/>
      <c r="K133" s="22">
        <f>SUM(B133:J133)</f>
        <v/>
      </c>
    </row>
    <row r="134">
      <c r="A134" s="23" t="inlineStr">
        <is>
          <t>2025-05-12</t>
        </is>
      </c>
      <c r="B134" s="24" t="n">
        <v>4820.278</v>
      </c>
      <c r="C134" s="25" t="n">
        <v>2261.41</v>
      </c>
      <c r="D134" s="26" t="n">
        <v>2040.5264</v>
      </c>
      <c r="E134" s="27" t="n">
        <v>2193.1694</v>
      </c>
      <c r="F134" s="28" t="n">
        <v>1545</v>
      </c>
      <c r="G134" s="29" t="n">
        <v>1756.945</v>
      </c>
      <c r="H134" s="30" t="n">
        <v>838.702</v>
      </c>
      <c r="I134" s="31" t="n">
        <v>361.807</v>
      </c>
      <c r="J134" s="32" t="n"/>
      <c r="K134" s="33">
        <f>SUM(B134:J134)</f>
        <v/>
      </c>
    </row>
    <row r="135">
      <c r="A135" s="12" t="inlineStr">
        <is>
          <t>2025-05-13</t>
        </is>
      </c>
      <c r="B135" s="13" t="n">
        <v>4677.102</v>
      </c>
      <c r="C135" s="14" t="n">
        <v>2659.989</v>
      </c>
      <c r="D135" s="15" t="n">
        <v>1785.6949</v>
      </c>
      <c r="E135" s="16" t="n">
        <v>2193.1284</v>
      </c>
      <c r="F135" s="17" t="n">
        <v>1446.406</v>
      </c>
      <c r="G135" s="18" t="n">
        <v>1785.242</v>
      </c>
      <c r="H135" s="19" t="n">
        <v>843.702</v>
      </c>
      <c r="I135" s="20" t="n">
        <v>363.334</v>
      </c>
      <c r="J135" s="21" t="n"/>
      <c r="K135" s="22">
        <f>SUM(B135:J135)</f>
        <v/>
      </c>
    </row>
    <row r="136">
      <c r="A136" s="23" t="inlineStr">
        <is>
          <t>2025-05-14</t>
        </is>
      </c>
      <c r="B136" s="24" t="n">
        <v>4635.804</v>
      </c>
      <c r="C136" s="25" t="n">
        <v>2372.799</v>
      </c>
      <c r="D136" s="26" t="n">
        <v>1665.1437</v>
      </c>
      <c r="E136" s="27" t="n">
        <v>2193.3994</v>
      </c>
      <c r="F136" s="28" t="n">
        <v>1440</v>
      </c>
      <c r="G136" s="29" t="n">
        <v>1713.691</v>
      </c>
      <c r="H136" s="30" t="n">
        <v>837.7089999999999</v>
      </c>
      <c r="I136" s="31" t="n">
        <v>351.366</v>
      </c>
      <c r="J136" s="32" t="n"/>
      <c r="K136" s="33">
        <f>SUM(B136:J136)</f>
        <v/>
      </c>
    </row>
    <row r="137">
      <c r="A137" s="12" t="inlineStr">
        <is>
          <t>2025-05-15</t>
        </is>
      </c>
      <c r="B137" s="13" t="n">
        <v>4536.879</v>
      </c>
      <c r="C137" s="14" t="n">
        <v>2467.285</v>
      </c>
      <c r="D137" s="15" t="n">
        <v>1668.0477</v>
      </c>
      <c r="E137" s="16" t="n">
        <v>1676.0574</v>
      </c>
      <c r="F137" s="17" t="n">
        <v>1416</v>
      </c>
      <c r="G137" s="18" t="n">
        <v>1751.778</v>
      </c>
      <c r="H137" s="19" t="n">
        <v>818.702</v>
      </c>
      <c r="I137" s="20" t="n">
        <v>363.133</v>
      </c>
      <c r="J137" s="21" t="n"/>
      <c r="K137" s="22">
        <f>SUM(B137:J137)</f>
        <v/>
      </c>
    </row>
    <row r="138">
      <c r="A138" s="23" t="inlineStr">
        <is>
          <t>2025-05-16</t>
        </is>
      </c>
      <c r="B138" s="24" t="n">
        <v>4578</v>
      </c>
      <c r="C138" s="25" t="n">
        <v>2382.005</v>
      </c>
      <c r="D138" s="26" t="n">
        <v>2120.7549</v>
      </c>
      <c r="E138" s="27" t="n">
        <v>1627.6468</v>
      </c>
      <c r="F138" s="28" t="n">
        <v>1415.993</v>
      </c>
      <c r="G138" s="29" t="n">
        <v>1762.46</v>
      </c>
      <c r="H138" s="30" t="n">
        <v>818.702</v>
      </c>
      <c r="I138" s="31" t="n">
        <v>360.625</v>
      </c>
      <c r="J138" s="32" t="n"/>
      <c r="K138" s="33">
        <f>SUM(B138:J138)</f>
        <v/>
      </c>
    </row>
    <row r="139">
      <c r="A139" s="12" t="inlineStr">
        <is>
          <t>2025-05-17</t>
        </is>
      </c>
      <c r="B139" s="13" t="n">
        <v>4522.889</v>
      </c>
      <c r="C139" s="14" t="n">
        <v>2401.364</v>
      </c>
      <c r="D139" s="15" t="n">
        <v>2618.1485</v>
      </c>
      <c r="E139" s="16" t="n">
        <v>2017.2528</v>
      </c>
      <c r="F139" s="17" t="n">
        <v>1402.547</v>
      </c>
      <c r="G139" s="18" t="n">
        <v>1671.609</v>
      </c>
      <c r="H139" s="19" t="n">
        <v>826.202</v>
      </c>
      <c r="I139" s="20" t="n">
        <v>361.164</v>
      </c>
      <c r="J139" s="21" t="n"/>
      <c r="K139" s="22">
        <f>SUM(B139:J139)</f>
        <v/>
      </c>
    </row>
    <row r="140">
      <c r="A140" s="23" t="inlineStr">
        <is>
          <t>2025-05-18</t>
        </is>
      </c>
      <c r="B140" s="24" t="n">
        <v>4524.602</v>
      </c>
      <c r="C140" s="25" t="n">
        <v>2305.042</v>
      </c>
      <c r="D140" s="26" t="n">
        <v>2530.7315</v>
      </c>
      <c r="E140" s="27" t="n">
        <v>2478.274</v>
      </c>
      <c r="F140" s="28" t="n">
        <v>1400.526</v>
      </c>
      <c r="G140" s="29" t="n">
        <v>1674.773</v>
      </c>
      <c r="H140" s="30" t="n">
        <v>846.202</v>
      </c>
      <c r="I140" s="31" t="n">
        <v>363.4</v>
      </c>
      <c r="J140" s="32" t="n"/>
      <c r="K140" s="33">
        <f>SUM(B140:J140)</f>
        <v/>
      </c>
    </row>
    <row r="141">
      <c r="A141" s="12" t="inlineStr">
        <is>
          <t>2025-05-19</t>
        </is>
      </c>
      <c r="B141" s="13" t="n">
        <v>4502.731</v>
      </c>
      <c r="C141" s="14" t="n">
        <v>2406.493</v>
      </c>
      <c r="D141" s="15" t="n">
        <v>2427.8518</v>
      </c>
      <c r="E141" s="16" t="n">
        <v>2478.274</v>
      </c>
      <c r="F141" s="17" t="n">
        <v>1404</v>
      </c>
      <c r="G141" s="18" t="n">
        <v>1557.845</v>
      </c>
      <c r="H141" s="19" t="n">
        <v>756.202</v>
      </c>
      <c r="I141" s="20" t="n">
        <v>363.405</v>
      </c>
      <c r="J141" s="21" t="n"/>
      <c r="K141" s="22">
        <f>SUM(B141:J141)</f>
        <v/>
      </c>
    </row>
    <row r="142">
      <c r="A142" s="23" t="inlineStr">
        <is>
          <t>2025-05-20</t>
        </is>
      </c>
      <c r="B142" s="24" t="n">
        <v>4526.524</v>
      </c>
      <c r="C142" s="25" t="n">
        <v>2299.866</v>
      </c>
      <c r="D142" s="26" t="n">
        <v>2408.9868</v>
      </c>
      <c r="E142" s="27" t="n">
        <v>2456.274</v>
      </c>
      <c r="F142" s="28" t="n">
        <v>1404</v>
      </c>
      <c r="G142" s="29" t="n">
        <v>1659.868</v>
      </c>
      <c r="H142" s="30" t="n">
        <v>799.202</v>
      </c>
      <c r="I142" s="31" t="n">
        <v>362.282</v>
      </c>
      <c r="J142" s="32" t="n"/>
      <c r="K142" s="33">
        <f>SUM(B142:J142)</f>
        <v/>
      </c>
    </row>
    <row r="143">
      <c r="A143" s="12" t="inlineStr">
        <is>
          <t>2025-05-21</t>
        </is>
      </c>
      <c r="B143" s="13" t="n">
        <v>4706.252</v>
      </c>
      <c r="C143" s="14" t="n">
        <v>2327.634</v>
      </c>
      <c r="D143" s="15" t="n">
        <v>2421.5477</v>
      </c>
      <c r="E143" s="16" t="n">
        <v>2417.5688</v>
      </c>
      <c r="F143" s="17" t="n">
        <v>1455</v>
      </c>
      <c r="G143" s="18" t="n">
        <v>1574.081</v>
      </c>
      <c r="H143" s="19" t="n">
        <v>793.702</v>
      </c>
      <c r="I143" s="20" t="n">
        <v>346.719</v>
      </c>
      <c r="J143" s="21" t="n"/>
      <c r="K143" s="22">
        <f>SUM(B143:J143)</f>
        <v/>
      </c>
    </row>
    <row r="144">
      <c r="A144" s="23" t="inlineStr">
        <is>
          <t>2025-05-22</t>
        </is>
      </c>
      <c r="B144" s="24" t="n">
        <v>4559.519</v>
      </c>
      <c r="C144" s="25" t="n">
        <v>2406.859</v>
      </c>
      <c r="D144" s="26" t="n">
        <v>1800.3953</v>
      </c>
      <c r="E144" s="27" t="n">
        <v>2459.0504</v>
      </c>
      <c r="F144" s="28" t="n">
        <v>1098</v>
      </c>
      <c r="G144" s="29" t="n">
        <v>1524.831</v>
      </c>
      <c r="H144" s="30" t="n">
        <v>801.702</v>
      </c>
      <c r="I144" s="31" t="n">
        <v>347.962</v>
      </c>
      <c r="J144" s="32" t="n"/>
      <c r="K144" s="33">
        <f>SUM(B144:J144)</f>
        <v/>
      </c>
    </row>
    <row r="145">
      <c r="A145" s="12" t="inlineStr">
        <is>
          <t>2025-05-23</t>
        </is>
      </c>
      <c r="B145" s="13" t="n">
        <v>4521.913</v>
      </c>
      <c r="C145" s="14" t="n">
        <v>2429.466</v>
      </c>
      <c r="D145" s="15" t="n">
        <v>2532.1208</v>
      </c>
      <c r="E145" s="16" t="n">
        <v>2184.0168</v>
      </c>
      <c r="F145" s="17" t="n">
        <v>1374</v>
      </c>
      <c r="G145" s="18" t="n">
        <v>1613.279</v>
      </c>
      <c r="H145" s="19" t="n">
        <v>808.702</v>
      </c>
      <c r="I145" s="20" t="n">
        <v>343.407</v>
      </c>
      <c r="J145" s="21" t="n"/>
      <c r="K145" s="22">
        <f>SUM(B145:J145)</f>
        <v/>
      </c>
    </row>
    <row r="146">
      <c r="A146" s="23" t="inlineStr">
        <is>
          <t>2025-05-24</t>
        </is>
      </c>
      <c r="B146" s="24" t="n">
        <v>4559.211</v>
      </c>
      <c r="C146" s="25" t="n">
        <v>2231.331</v>
      </c>
      <c r="D146" s="26" t="n">
        <v>2447.6474</v>
      </c>
      <c r="E146" s="27" t="n">
        <v>2467.5144</v>
      </c>
      <c r="F146" s="28" t="n">
        <v>1374</v>
      </c>
      <c r="G146" s="29" t="n">
        <v>1569.253</v>
      </c>
      <c r="H146" s="30" t="n">
        <v>843.702</v>
      </c>
      <c r="I146" s="31" t="n">
        <v>367.373</v>
      </c>
      <c r="J146" s="32" t="n"/>
      <c r="K146" s="33">
        <f>SUM(B146:J146)</f>
        <v/>
      </c>
    </row>
    <row r="147">
      <c r="A147" s="12" t="inlineStr">
        <is>
          <t>2025-05-25</t>
        </is>
      </c>
      <c r="B147" s="13" t="n">
        <v>4498.417</v>
      </c>
      <c r="C147" s="14" t="n">
        <v>2430.254</v>
      </c>
      <c r="D147" s="15" t="n">
        <v>2369.5023</v>
      </c>
      <c r="E147" s="16" t="n">
        <v>2467.5144</v>
      </c>
      <c r="F147" s="17" t="n">
        <v>1374</v>
      </c>
      <c r="G147" s="18" t="n">
        <v>1591.012</v>
      </c>
      <c r="H147" s="19" t="n">
        <v>843.702</v>
      </c>
      <c r="I147" s="20" t="n">
        <v>367.373</v>
      </c>
      <c r="J147" s="21" t="n"/>
      <c r="K147" s="22">
        <f>SUM(B147:J147)</f>
        <v/>
      </c>
    </row>
    <row r="148">
      <c r="A148" s="23" t="inlineStr">
        <is>
          <t>2025-05-26</t>
        </is>
      </c>
      <c r="B148" s="24" t="n">
        <v>4578.5</v>
      </c>
      <c r="C148" s="25" t="n">
        <v>2231.331</v>
      </c>
      <c r="D148" s="26" t="n">
        <v>2439.2159</v>
      </c>
      <c r="E148" s="27" t="n">
        <v>2467.5144</v>
      </c>
      <c r="F148" s="28" t="n">
        <v>1410</v>
      </c>
      <c r="G148" s="29" t="n">
        <v>1546.263</v>
      </c>
      <c r="H148" s="30" t="n">
        <v>843.702</v>
      </c>
      <c r="I148" s="31" t="n">
        <v>367.373</v>
      </c>
      <c r="J148" s="32" t="n"/>
      <c r="K148" s="33">
        <f>SUM(B148:J148)</f>
        <v/>
      </c>
    </row>
    <row r="149">
      <c r="A149" s="12" t="inlineStr">
        <is>
          <t>2025-05-27</t>
        </is>
      </c>
      <c r="B149" s="13" t="n">
        <v>4523.016</v>
      </c>
      <c r="C149" s="14" t="n">
        <v>2430.635</v>
      </c>
      <c r="D149" s="15" t="n">
        <v>2351.0971</v>
      </c>
      <c r="E149" s="16" t="n">
        <v>2467.5144</v>
      </c>
      <c r="F149" s="17" t="n">
        <v>1434</v>
      </c>
      <c r="G149" s="18" t="n">
        <v>1522.874</v>
      </c>
      <c r="H149" s="19" t="n">
        <v>843.702</v>
      </c>
      <c r="I149" s="20" t="n">
        <v>277.337</v>
      </c>
      <c r="J149" s="21" t="n"/>
      <c r="K149" s="22">
        <f>SUM(B149:J149)</f>
        <v/>
      </c>
    </row>
    <row r="150">
      <c r="A150" s="23" t="inlineStr">
        <is>
          <t>2025-05-28</t>
        </is>
      </c>
      <c r="B150" s="24" t="n">
        <v>4468.484</v>
      </c>
      <c r="C150" s="25" t="n">
        <v>2407.674</v>
      </c>
      <c r="D150" s="26" t="n">
        <v>2349.6462</v>
      </c>
      <c r="E150" s="27" t="n">
        <v>1825.31</v>
      </c>
      <c r="F150" s="28" t="n">
        <v>1470</v>
      </c>
      <c r="G150" s="29" t="n">
        <v>1226.466</v>
      </c>
      <c r="H150" s="30" t="n">
        <v>858.702</v>
      </c>
      <c r="I150" s="31" t="n">
        <v>254.842</v>
      </c>
      <c r="J150" s="32" t="n"/>
      <c r="K150" s="33">
        <f>SUM(B150:J150)</f>
        <v/>
      </c>
    </row>
    <row r="151">
      <c r="A151" s="12" t="inlineStr">
        <is>
          <t>2025-05-29</t>
        </is>
      </c>
      <c r="B151" s="13" t="n">
        <v>3862.568</v>
      </c>
      <c r="C151" s="14" t="n">
        <v>2657.817</v>
      </c>
      <c r="D151" s="15" t="n">
        <v>2334.1439</v>
      </c>
      <c r="E151" s="16" t="n">
        <v>2424.6772</v>
      </c>
      <c r="F151" s="17" t="n">
        <v>1449</v>
      </c>
      <c r="G151" s="18" t="n">
        <v>1400.892</v>
      </c>
      <c r="H151" s="19" t="n">
        <v>858.702</v>
      </c>
      <c r="I151" s="20" t="n">
        <v>236.904</v>
      </c>
      <c r="J151" s="21" t="n"/>
      <c r="K151" s="22">
        <f>SUM(B151:J151)</f>
        <v/>
      </c>
    </row>
    <row r="152">
      <c r="A152" s="23" t="inlineStr">
        <is>
          <t>2025-05-30</t>
        </is>
      </c>
      <c r="B152" s="24" t="n">
        <v>3476.622</v>
      </c>
      <c r="C152" s="25" t="n">
        <v>2419.312</v>
      </c>
      <c r="D152" s="26" t="n">
        <v>1742.9588</v>
      </c>
      <c r="E152" s="27" t="n">
        <v>2405.4002</v>
      </c>
      <c r="F152" s="28" t="n">
        <v>1476</v>
      </c>
      <c r="G152" s="29" t="n">
        <v>1652.949</v>
      </c>
      <c r="H152" s="30" t="n">
        <v>858.702</v>
      </c>
      <c r="I152" s="31" t="n">
        <v>260.837</v>
      </c>
      <c r="J152" s="32" t="n"/>
      <c r="K152" s="33">
        <f>SUM(B152:J152)</f>
        <v/>
      </c>
    </row>
    <row r="153">
      <c r="A153" s="12" t="inlineStr">
        <is>
          <t>2025-05-31</t>
        </is>
      </c>
      <c r="B153" s="13" t="n">
        <v>3114.733</v>
      </c>
      <c r="C153" s="14" t="n">
        <v>2567.491</v>
      </c>
      <c r="D153" s="15" t="n">
        <v>2489.1658</v>
      </c>
      <c r="E153" s="16" t="n">
        <v>2405.4002</v>
      </c>
      <c r="F153" s="17" t="n">
        <v>1443</v>
      </c>
      <c r="G153" s="18" t="n">
        <v>1656.586</v>
      </c>
      <c r="H153" s="19" t="n">
        <v>858.702</v>
      </c>
      <c r="I153" s="20" t="n">
        <v>260.837</v>
      </c>
      <c r="J153" s="21" t="n"/>
      <c r="K153" s="22">
        <f>SUM(B153:J153)</f>
        <v/>
      </c>
    </row>
    <row r="154">
      <c r="A154" s="23" t="inlineStr">
        <is>
          <t>2025-06-01</t>
        </is>
      </c>
      <c r="B154" s="24" t="n">
        <v>3142.423</v>
      </c>
      <c r="C154" s="25" t="n">
        <v>2614.024</v>
      </c>
      <c r="D154" s="26" t="n">
        <v>2441.53625</v>
      </c>
      <c r="E154" s="27" t="n">
        <v>2399.0984</v>
      </c>
      <c r="F154" s="28" t="n">
        <v>1431</v>
      </c>
      <c r="G154" s="29" t="n">
        <v>1694.384</v>
      </c>
      <c r="H154" s="30" t="n">
        <v>879.003</v>
      </c>
      <c r="I154" s="31" t="n">
        <v>358.411</v>
      </c>
      <c r="J154" s="32" t="n"/>
      <c r="K154" s="33">
        <f>SUM(B154:J154)</f>
        <v/>
      </c>
    </row>
    <row r="155">
      <c r="A155" s="12" t="inlineStr">
        <is>
          <t>2025-06-02</t>
        </is>
      </c>
      <c r="B155" s="13" t="n">
        <v>3043.883</v>
      </c>
      <c r="C155" s="14" t="n">
        <v>2599.104</v>
      </c>
      <c r="D155" s="15" t="n">
        <v>1914.8052</v>
      </c>
      <c r="E155" s="16" t="n">
        <v>2409.0984</v>
      </c>
      <c r="F155" s="17" t="n">
        <v>1425</v>
      </c>
      <c r="G155" s="18" t="n">
        <v>1653.669</v>
      </c>
      <c r="H155" s="19" t="n">
        <v>874.071</v>
      </c>
      <c r="I155" s="20" t="n">
        <v>288.411</v>
      </c>
      <c r="J155" s="21" t="n"/>
      <c r="K155" s="22">
        <f>SUM(B155:J155)</f>
        <v/>
      </c>
    </row>
    <row r="156">
      <c r="A156" s="23" t="inlineStr">
        <is>
          <t>2025-06-03</t>
        </is>
      </c>
      <c r="B156" s="24" t="n">
        <v>2989.918</v>
      </c>
      <c r="C156" s="25" t="n">
        <v>2537.739</v>
      </c>
      <c r="D156" s="26" t="n">
        <v>1899.4412</v>
      </c>
      <c r="E156" s="27" t="n">
        <v>1833.7344</v>
      </c>
      <c r="F156" s="28" t="n">
        <v>1434</v>
      </c>
      <c r="G156" s="29" t="n">
        <v>1574.339</v>
      </c>
      <c r="H156" s="30" t="n">
        <v>874.071</v>
      </c>
      <c r="I156" s="31" t="n">
        <v>358.356</v>
      </c>
      <c r="J156" s="32" t="n"/>
      <c r="K156" s="33">
        <f>SUM(B156:J156)</f>
        <v/>
      </c>
    </row>
    <row r="157">
      <c r="A157" s="12" t="inlineStr">
        <is>
          <t>2025-06-04</t>
        </is>
      </c>
      <c r="B157" s="13" t="n">
        <v>2951.426</v>
      </c>
      <c r="C157" s="14" t="n">
        <v>2582.008</v>
      </c>
      <c r="D157" s="15" t="n">
        <v>2428.47915</v>
      </c>
      <c r="E157" s="16" t="n">
        <v>2419.604</v>
      </c>
      <c r="F157" s="17" t="n">
        <v>1410</v>
      </c>
      <c r="G157" s="18" t="n">
        <v>1592.624</v>
      </c>
      <c r="H157" s="19" t="n">
        <v>874.071</v>
      </c>
      <c r="I157" s="20" t="n">
        <v>300.229</v>
      </c>
      <c r="J157" s="21" t="n"/>
      <c r="K157" s="22">
        <f>SUM(B157:J157)</f>
        <v/>
      </c>
    </row>
    <row r="158">
      <c r="A158" s="23" t="inlineStr">
        <is>
          <t>2025-06-05</t>
        </is>
      </c>
      <c r="B158" s="24" t="n">
        <v>2936.286</v>
      </c>
      <c r="C158" s="25" t="n">
        <v>2700.391</v>
      </c>
      <c r="D158" s="26" t="n">
        <v>2329.0375</v>
      </c>
      <c r="E158" s="27" t="n">
        <v>2419.604</v>
      </c>
      <c r="F158" s="28" t="n">
        <v>1410</v>
      </c>
      <c r="G158" s="29" t="n">
        <v>1644.921</v>
      </c>
      <c r="H158" s="30" t="n">
        <v>824.071</v>
      </c>
      <c r="I158" s="31" t="n">
        <v>319.936</v>
      </c>
      <c r="J158" s="32" t="n"/>
      <c r="K158" s="33">
        <f>SUM(B158:J158)</f>
        <v/>
      </c>
    </row>
    <row r="159">
      <c r="A159" s="12" t="inlineStr">
        <is>
          <t>2025-06-06</t>
        </is>
      </c>
      <c r="B159" s="13" t="n">
        <v>2907.881</v>
      </c>
      <c r="C159" s="14" t="n">
        <v>2842.354</v>
      </c>
      <c r="D159" s="15" t="n">
        <v>2361.40885</v>
      </c>
      <c r="E159" s="16" t="n">
        <v>2419.604</v>
      </c>
      <c r="F159" s="17" t="n">
        <v>1395</v>
      </c>
      <c r="G159" s="18" t="n">
        <v>1581.345</v>
      </c>
      <c r="H159" s="19" t="n">
        <v>824.071</v>
      </c>
      <c r="I159" s="20" t="n">
        <v>342.359</v>
      </c>
      <c r="J159" s="21" t="n"/>
      <c r="K159" s="22">
        <f>SUM(B159:J159)</f>
        <v/>
      </c>
    </row>
    <row r="160">
      <c r="A160" s="23" t="inlineStr">
        <is>
          <t>2025-06-07</t>
        </is>
      </c>
      <c r="B160" s="24" t="n">
        <v>2898.81</v>
      </c>
      <c r="C160" s="25" t="n">
        <v>2659.424</v>
      </c>
      <c r="D160" s="26" t="n">
        <v>1665.1632</v>
      </c>
      <c r="E160" s="27" t="n">
        <v>2363.7706</v>
      </c>
      <c r="F160" s="28" t="n">
        <v>1386</v>
      </c>
      <c r="G160" s="29" t="n">
        <v>1481.253</v>
      </c>
      <c r="H160" s="30" t="n">
        <v>824.071</v>
      </c>
      <c r="I160" s="31" t="n">
        <v>380.106</v>
      </c>
      <c r="J160" s="32" t="n"/>
      <c r="K160" s="33">
        <f>SUM(B160:J160)</f>
        <v/>
      </c>
    </row>
    <row r="161">
      <c r="A161" s="12" t="inlineStr">
        <is>
          <t>2025-06-08</t>
        </is>
      </c>
      <c r="B161" s="13" t="n">
        <v>2931.78</v>
      </c>
      <c r="C161" s="14" t="n">
        <v>2513.814</v>
      </c>
      <c r="D161" s="15" t="n">
        <v>2340.96185</v>
      </c>
      <c r="E161" s="16" t="n">
        <v>2372.8136</v>
      </c>
      <c r="F161" s="17" t="n">
        <v>1386</v>
      </c>
      <c r="G161" s="18" t="n">
        <v>1486.498</v>
      </c>
      <c r="H161" s="19" t="n">
        <v>874.071</v>
      </c>
      <c r="I161" s="20" t="n">
        <v>380.397</v>
      </c>
      <c r="J161" s="21" t="n"/>
      <c r="K161" s="22">
        <f>SUM(B161:J161)</f>
        <v/>
      </c>
    </row>
    <row r="162">
      <c r="A162" s="23" t="inlineStr">
        <is>
          <t>2025-06-09</t>
        </is>
      </c>
      <c r="B162" s="24" t="n">
        <v>3009.169</v>
      </c>
      <c r="C162" s="25" t="n">
        <v>2638.598</v>
      </c>
      <c r="D162" s="26" t="n">
        <v>2459.98455</v>
      </c>
      <c r="E162" s="27" t="n">
        <v>2368.0736</v>
      </c>
      <c r="F162" s="28" t="n">
        <v>1431</v>
      </c>
      <c r="G162" s="29" t="n">
        <v>1605.744</v>
      </c>
      <c r="H162" s="30" t="n">
        <v>874.071</v>
      </c>
      <c r="I162" s="31" t="n">
        <v>380.321</v>
      </c>
      <c r="J162" s="32" t="n"/>
      <c r="K162" s="33">
        <f>SUM(B162:J162)</f>
        <v/>
      </c>
    </row>
    <row r="163">
      <c r="A163" s="12" t="inlineStr">
        <is>
          <t>2025-06-10</t>
        </is>
      </c>
      <c r="B163" s="13" t="n">
        <v>2954.947</v>
      </c>
      <c r="C163" s="14" t="n">
        <v>2648.513</v>
      </c>
      <c r="D163" s="15" t="n">
        <v>2483.02825</v>
      </c>
      <c r="E163" s="16" t="n">
        <v>2357.3172</v>
      </c>
      <c r="F163" s="17" t="n">
        <v>1431</v>
      </c>
      <c r="G163" s="18" t="n">
        <v>1531.853</v>
      </c>
      <c r="H163" s="19" t="n">
        <v>874.071</v>
      </c>
      <c r="I163" s="20" t="n">
        <v>379.848</v>
      </c>
      <c r="J163" s="21" t="n"/>
      <c r="K163" s="22">
        <f>SUM(B163:J163)</f>
        <v/>
      </c>
    </row>
    <row r="164">
      <c r="A164" s="23" t="inlineStr">
        <is>
          <t>2025-06-11</t>
        </is>
      </c>
      <c r="B164" s="24" t="n">
        <v>2979.329</v>
      </c>
      <c r="C164" s="25" t="n">
        <v>2743.616</v>
      </c>
      <c r="D164" s="26" t="n">
        <v>2516.17815</v>
      </c>
      <c r="E164" s="27" t="n">
        <v>2388.7496</v>
      </c>
      <c r="F164" s="28" t="n">
        <v>1770</v>
      </c>
      <c r="G164" s="29" t="n">
        <v>1549.201</v>
      </c>
      <c r="H164" s="30" t="n">
        <v>854.071</v>
      </c>
      <c r="I164" s="31" t="n">
        <v>382.345</v>
      </c>
      <c r="J164" s="32" t="n"/>
      <c r="K164" s="33">
        <f>SUM(B164:J164)</f>
        <v/>
      </c>
    </row>
    <row r="165">
      <c r="A165" s="12" t="inlineStr">
        <is>
          <t>2025-06-12</t>
        </is>
      </c>
      <c r="B165" s="13" t="n">
        <v>3031.85</v>
      </c>
      <c r="C165" s="14" t="n">
        <v>2748.513</v>
      </c>
      <c r="D165" s="15" t="n">
        <v>2462.8607</v>
      </c>
      <c r="E165" s="16" t="n">
        <v>2388.7496</v>
      </c>
      <c r="F165" s="17" t="n">
        <v>2083.656</v>
      </c>
      <c r="G165" s="18" t="n">
        <v>1596.451</v>
      </c>
      <c r="H165" s="19" t="n">
        <v>854.071</v>
      </c>
      <c r="I165" s="20" t="n">
        <v>387.5</v>
      </c>
      <c r="J165" s="21" t="n"/>
      <c r="K165" s="22">
        <f>SUM(B165:J165)</f>
        <v/>
      </c>
    </row>
    <row r="166">
      <c r="A166" s="23" t="inlineStr">
        <is>
          <t>2025-06-13</t>
        </is>
      </c>
      <c r="B166" s="24" t="n">
        <v>2934.422</v>
      </c>
      <c r="C166" s="25" t="n">
        <v>2830.501</v>
      </c>
      <c r="D166" s="26" t="n">
        <v>1738.10885</v>
      </c>
      <c r="E166" s="27" t="n">
        <v>2342.4136</v>
      </c>
      <c r="F166" s="28" t="n">
        <v>2013</v>
      </c>
      <c r="G166" s="29" t="n">
        <v>1629.326</v>
      </c>
      <c r="H166" s="30" t="n">
        <v>824.071</v>
      </c>
      <c r="I166" s="31" t="n">
        <v>374.967</v>
      </c>
      <c r="J166" s="32" t="n"/>
      <c r="K166" s="33">
        <f>SUM(B166:J166)</f>
        <v/>
      </c>
    </row>
    <row r="167">
      <c r="A167" s="12" t="inlineStr">
        <is>
          <t>2025-06-14</t>
        </is>
      </c>
      <c r="B167" s="13" t="n">
        <v>2902.275</v>
      </c>
      <c r="C167" s="14" t="n">
        <v>2644.821</v>
      </c>
      <c r="D167" s="15" t="n">
        <v>2354.2961</v>
      </c>
      <c r="E167" s="16" t="n">
        <v>2374.308</v>
      </c>
      <c r="F167" s="17" t="n">
        <v>2064.075</v>
      </c>
      <c r="G167" s="18" t="n">
        <v>1565.974</v>
      </c>
      <c r="H167" s="19" t="n">
        <v>854.071</v>
      </c>
      <c r="I167" s="20" t="n">
        <v>370.34</v>
      </c>
      <c r="J167" s="21" t="n"/>
      <c r="K167" s="22">
        <f>SUM(B167:J167)</f>
        <v/>
      </c>
    </row>
    <row r="168">
      <c r="A168" s="23" t="inlineStr">
        <is>
          <t>2025-06-15</t>
        </is>
      </c>
      <c r="B168" s="24" t="n">
        <v>2894.534</v>
      </c>
      <c r="C168" s="25" t="n">
        <v>2634.996</v>
      </c>
      <c r="D168" s="26" t="n">
        <v>2517.58805</v>
      </c>
      <c r="E168" s="27" t="n">
        <v>2374.308</v>
      </c>
      <c r="F168" s="28" t="n">
        <v>2013</v>
      </c>
      <c r="G168" s="29" t="n">
        <v>1566.043</v>
      </c>
      <c r="H168" s="30" t="n">
        <v>854.071</v>
      </c>
      <c r="I168" s="31" t="n">
        <v>370.206</v>
      </c>
      <c r="J168" s="32" t="n"/>
      <c r="K168" s="33">
        <f>SUM(B168:J168)</f>
        <v/>
      </c>
    </row>
    <row r="169">
      <c r="A169" s="12" t="inlineStr">
        <is>
          <t>2025-06-16</t>
        </is>
      </c>
      <c r="B169" s="13" t="n">
        <v>2887.058</v>
      </c>
      <c r="C169" s="14" t="n">
        <v>2427.993</v>
      </c>
      <c r="D169" s="15" t="n">
        <v>1975.9645</v>
      </c>
      <c r="E169" s="16" t="n">
        <v>2374.308</v>
      </c>
      <c r="F169" s="17" t="n">
        <v>2091</v>
      </c>
      <c r="G169" s="18" t="n">
        <v>1559.112</v>
      </c>
      <c r="H169" s="19" t="n">
        <v>854.071</v>
      </c>
      <c r="I169" s="20" t="n">
        <v>364.494</v>
      </c>
      <c r="J169" s="21" t="n"/>
      <c r="K169" s="22">
        <f>SUM(B169:J169)</f>
        <v/>
      </c>
    </row>
    <row r="170">
      <c r="A170" s="23" t="inlineStr">
        <is>
          <t>2025-06-17</t>
        </is>
      </c>
      <c r="B170" s="24" t="n">
        <v>2919.973</v>
      </c>
      <c r="C170" s="25" t="n">
        <v>2379.518</v>
      </c>
      <c r="D170" s="26" t="n">
        <v>2175.26065</v>
      </c>
      <c r="E170" s="27" t="n">
        <v>1723.8158</v>
      </c>
      <c r="F170" s="28" t="n">
        <v>2013</v>
      </c>
      <c r="G170" s="29" t="n">
        <v>1395.255</v>
      </c>
      <c r="H170" s="30" t="n">
        <v>824.071</v>
      </c>
      <c r="I170" s="31" t="n">
        <v>365.342</v>
      </c>
      <c r="J170" s="32" t="n"/>
      <c r="K170" s="33">
        <f>SUM(B170:J170)</f>
        <v/>
      </c>
    </row>
    <row r="171">
      <c r="A171" s="12" t="inlineStr">
        <is>
          <t>2025-06-18</t>
        </is>
      </c>
      <c r="B171" s="13" t="n">
        <v>2924.908</v>
      </c>
      <c r="C171" s="14" t="n">
        <v>2356.698</v>
      </c>
      <c r="D171" s="15" t="n">
        <v>2434.98125</v>
      </c>
      <c r="E171" s="16" t="n">
        <v>2074.517</v>
      </c>
      <c r="F171" s="17" t="n">
        <v>2015.793</v>
      </c>
      <c r="G171" s="18" t="n">
        <v>1381.937</v>
      </c>
      <c r="H171" s="19" t="n">
        <v>824.071</v>
      </c>
      <c r="I171" s="20" t="n">
        <v>362.529</v>
      </c>
      <c r="J171" s="21" t="n"/>
      <c r="K171" s="22">
        <f>SUM(B171:J171)</f>
        <v/>
      </c>
    </row>
    <row r="172">
      <c r="A172" s="23" t="inlineStr">
        <is>
          <t>2025-06-19</t>
        </is>
      </c>
      <c r="B172" s="24" t="n">
        <v>2953.909</v>
      </c>
      <c r="C172" s="25" t="n">
        <v>2430.467</v>
      </c>
      <c r="D172" s="26" t="n">
        <v>2465.1952</v>
      </c>
      <c r="E172" s="27" t="n">
        <v>2279.5656</v>
      </c>
      <c r="F172" s="28" t="n">
        <v>1636</v>
      </c>
      <c r="G172" s="29" t="n">
        <v>1534.091</v>
      </c>
      <c r="H172" s="30" t="n">
        <v>824.071</v>
      </c>
      <c r="I172" s="31" t="n">
        <v>365.038</v>
      </c>
      <c r="J172" s="32" t="n"/>
      <c r="K172" s="33">
        <f>SUM(B172:J172)</f>
        <v/>
      </c>
    </row>
    <row r="173">
      <c r="A173" s="12" t="inlineStr">
        <is>
          <t>2025-06-20</t>
        </is>
      </c>
      <c r="B173" s="13" t="n">
        <v>2969.05</v>
      </c>
      <c r="C173" s="14" t="n">
        <v>2303.529</v>
      </c>
      <c r="D173" s="15" t="n">
        <v>2465.1952</v>
      </c>
      <c r="E173" s="16" t="n">
        <v>2342.4136</v>
      </c>
      <c r="F173" s="17" t="n">
        <v>2007</v>
      </c>
      <c r="G173" s="18" t="n">
        <v>1474.938</v>
      </c>
      <c r="H173" s="19" t="n">
        <v>824.071</v>
      </c>
      <c r="I173" s="20" t="n">
        <v>365.083</v>
      </c>
      <c r="J173" s="21" t="n"/>
      <c r="K173" s="22">
        <f>SUM(B173:J173)</f>
        <v/>
      </c>
    </row>
    <row r="174">
      <c r="A174" s="23" t="inlineStr">
        <is>
          <t>2025-06-21</t>
        </is>
      </c>
      <c r="B174" s="24" t="n">
        <v>3061.855</v>
      </c>
      <c r="C174" s="25" t="n">
        <v>2458.68</v>
      </c>
      <c r="D174" s="26" t="n">
        <v>2425.3477</v>
      </c>
      <c r="E174" s="27" t="n">
        <v>2404.8538</v>
      </c>
      <c r="F174" s="28" t="n">
        <v>2008.064</v>
      </c>
      <c r="G174" s="29" t="n">
        <v>1498.361</v>
      </c>
      <c r="H174" s="30" t="n">
        <v>824.071</v>
      </c>
      <c r="I174" s="31" t="n">
        <v>380.121</v>
      </c>
      <c r="J174" s="32" t="n"/>
      <c r="K174" s="33">
        <f>SUM(B174:J174)</f>
        <v/>
      </c>
    </row>
    <row r="175">
      <c r="A175" s="12" t="inlineStr">
        <is>
          <t>2025-06-22</t>
        </is>
      </c>
      <c r="B175" s="13" t="n">
        <v>3162.174</v>
      </c>
      <c r="C175" s="14" t="n">
        <v>2443.867</v>
      </c>
      <c r="D175" s="15" t="n">
        <v>2086.2242</v>
      </c>
      <c r="E175" s="16" t="n">
        <v>2404.8538</v>
      </c>
      <c r="F175" s="17" t="n">
        <v>2022</v>
      </c>
      <c r="G175" s="18" t="n">
        <v>1438.771</v>
      </c>
      <c r="H175" s="19" t="n">
        <v>874.071</v>
      </c>
      <c r="I175" s="20" t="n">
        <v>378.453</v>
      </c>
      <c r="J175" s="21" t="n"/>
      <c r="K175" s="22">
        <f>SUM(B175:J175)</f>
        <v/>
      </c>
    </row>
    <row r="176">
      <c r="A176" s="23" t="inlineStr">
        <is>
          <t>2025-06-23</t>
        </is>
      </c>
      <c r="B176" s="24" t="n">
        <v>3657.321</v>
      </c>
      <c r="C176" s="25" t="n">
        <v>1880.829</v>
      </c>
      <c r="D176" s="26" t="n">
        <v>1719.802</v>
      </c>
      <c r="E176" s="27" t="n">
        <v>2404.8538</v>
      </c>
      <c r="F176" s="28" t="n">
        <v>2037</v>
      </c>
      <c r="G176" s="29" t="n">
        <v>1504.35</v>
      </c>
      <c r="H176" s="30" t="n">
        <v>874.071</v>
      </c>
      <c r="I176" s="31" t="n">
        <v>382.051</v>
      </c>
      <c r="J176" s="32" t="n"/>
      <c r="K176" s="33">
        <f>SUM(B176:J176)</f>
        <v/>
      </c>
    </row>
    <row r="177">
      <c r="A177" s="12" t="inlineStr">
        <is>
          <t>2025-06-24</t>
        </is>
      </c>
      <c r="B177" s="13" t="n">
        <v>3924.9</v>
      </c>
      <c r="C177" s="14" t="n">
        <v>2397.24</v>
      </c>
      <c r="D177" s="15" t="n">
        <v>2010.0643</v>
      </c>
      <c r="E177" s="16" t="n">
        <v>2356.8538</v>
      </c>
      <c r="F177" s="17" t="n">
        <v>2018.656</v>
      </c>
      <c r="G177" s="18" t="n">
        <v>1495.916</v>
      </c>
      <c r="H177" s="19" t="n">
        <v>874.071</v>
      </c>
      <c r="I177" s="20" t="n">
        <v>355.747</v>
      </c>
      <c r="J177" s="21" t="n"/>
      <c r="K177" s="22">
        <f>SUM(B177:J177)</f>
        <v/>
      </c>
    </row>
    <row r="178">
      <c r="A178" s="23" t="inlineStr">
        <is>
          <t>2025-06-25</t>
        </is>
      </c>
      <c r="B178" s="24" t="n">
        <v>3745.801</v>
      </c>
      <c r="C178" s="25" t="n">
        <v>2403.517</v>
      </c>
      <c r="D178" s="26" t="n">
        <v>2465.8484</v>
      </c>
      <c r="E178" s="27" t="n">
        <v>2275.3946</v>
      </c>
      <c r="F178" s="28" t="n">
        <v>2069.655</v>
      </c>
      <c r="G178" s="29" t="n">
        <v>1516.76</v>
      </c>
      <c r="H178" s="30" t="n">
        <v>874.071</v>
      </c>
      <c r="I178" s="31" t="n">
        <v>360.228</v>
      </c>
      <c r="J178" s="32" t="n"/>
      <c r="K178" s="33">
        <f>SUM(B178:J178)</f>
        <v/>
      </c>
    </row>
    <row r="179">
      <c r="A179" s="12" t="inlineStr">
        <is>
          <t>2025-06-26</t>
        </is>
      </c>
      <c r="B179" s="13" t="n">
        <v>4238.916</v>
      </c>
      <c r="C179" s="14" t="n">
        <v>2425.037</v>
      </c>
      <c r="D179" s="15" t="n">
        <v>2216.4732</v>
      </c>
      <c r="E179" s="16" t="n">
        <v>2350.5252</v>
      </c>
      <c r="F179" s="17" t="n">
        <v>2018.656</v>
      </c>
      <c r="G179" s="18" t="n">
        <v>1549.984</v>
      </c>
      <c r="H179" s="19" t="n">
        <v>874.071</v>
      </c>
      <c r="I179" s="20" t="n">
        <v>387.716</v>
      </c>
      <c r="J179" s="21" t="n"/>
      <c r="K179" s="22">
        <f>SUM(B179:J179)</f>
        <v/>
      </c>
    </row>
    <row r="180">
      <c r="A180" s="23" t="inlineStr">
        <is>
          <t>2025-06-27</t>
        </is>
      </c>
      <c r="B180" s="24" t="n">
        <v>3786.664</v>
      </c>
      <c r="C180" s="25" t="n">
        <v>2563.667</v>
      </c>
      <c r="D180" s="26" t="n">
        <v>2431.4979</v>
      </c>
      <c r="E180" s="27" t="n">
        <v>2368.4388</v>
      </c>
      <c r="F180" s="28" t="n">
        <v>2013</v>
      </c>
      <c r="G180" s="29" t="n">
        <v>1563.051</v>
      </c>
      <c r="H180" s="30" t="n">
        <v>874.071</v>
      </c>
      <c r="I180" s="31" t="n">
        <v>394.897</v>
      </c>
      <c r="J180" s="32" t="n"/>
      <c r="K180" s="33">
        <f>SUM(B180:J180)</f>
        <v/>
      </c>
    </row>
    <row r="181">
      <c r="A181" s="12" t="inlineStr">
        <is>
          <t>2025-06-28</t>
        </is>
      </c>
      <c r="B181" s="13" t="n">
        <v>4029.852</v>
      </c>
      <c r="C181" s="14" t="n">
        <v>2636.979</v>
      </c>
      <c r="D181" s="15" t="n">
        <v>2408.05515</v>
      </c>
      <c r="E181" s="16" t="n">
        <v>2340.1576</v>
      </c>
      <c r="F181" s="17" t="n">
        <v>2004.614</v>
      </c>
      <c r="G181" s="18" t="n">
        <v>1279.845</v>
      </c>
      <c r="H181" s="19" t="n">
        <v>874.071</v>
      </c>
      <c r="I181" s="20" t="n">
        <v>394.991</v>
      </c>
      <c r="J181" s="21" t="n"/>
      <c r="K181" s="22">
        <f>SUM(B181:J181)</f>
        <v/>
      </c>
    </row>
    <row r="182">
      <c r="A182" s="23" t="inlineStr">
        <is>
          <t>2025-06-29</t>
        </is>
      </c>
      <c r="B182" s="24" t="n">
        <v>4476.258</v>
      </c>
      <c r="C182" s="25" t="n">
        <v>2689.242</v>
      </c>
      <c r="D182" s="26" t="n">
        <v>2011.9273</v>
      </c>
      <c r="E182" s="27" t="n">
        <v>2322.5306</v>
      </c>
      <c r="F182" s="28" t="n">
        <v>2004.614</v>
      </c>
      <c r="G182" s="29" t="n">
        <v>1468.821</v>
      </c>
      <c r="H182" s="30" t="n">
        <v>874.071</v>
      </c>
      <c r="I182" s="31" t="n">
        <v>391.769</v>
      </c>
      <c r="J182" s="32" t="n"/>
      <c r="K182" s="33">
        <f>SUM(B182:J182)</f>
        <v/>
      </c>
    </row>
    <row r="183">
      <c r="A183" s="12" t="inlineStr">
        <is>
          <t>2025-06-30</t>
        </is>
      </c>
      <c r="B183" s="13" t="n">
        <v>4390.534</v>
      </c>
      <c r="C183" s="14" t="n">
        <v>2353.323</v>
      </c>
      <c r="D183" s="15" t="n">
        <v>1970.85045</v>
      </c>
      <c r="E183" s="16" t="n">
        <v>2340.1576</v>
      </c>
      <c r="F183" s="17" t="n">
        <v>2025.614</v>
      </c>
      <c r="G183" s="18" t="n">
        <v>1517.656</v>
      </c>
      <c r="H183" s="19" t="n">
        <v>869.139</v>
      </c>
      <c r="I183" s="20" t="n">
        <v>393.76</v>
      </c>
      <c r="J183" s="21" t="n"/>
      <c r="K183" s="22">
        <f>SUM(B183:J183)</f>
        <v/>
      </c>
    </row>
    <row r="184">
      <c r="A184" s="23" t="inlineStr">
        <is>
          <t>2025-07-01</t>
        </is>
      </c>
      <c r="B184" s="24" t="n">
        <v>4379.262</v>
      </c>
      <c r="C184" s="25" t="n">
        <v>2611.746</v>
      </c>
      <c r="D184" s="26" t="n">
        <v>2886.09635</v>
      </c>
      <c r="E184" s="27" t="n">
        <v>1683.7064</v>
      </c>
      <c r="F184" s="28" t="n">
        <v>1682.635</v>
      </c>
      <c r="G184" s="29" t="n">
        <v>1585.307</v>
      </c>
      <c r="H184" s="30" t="n">
        <v>852.346</v>
      </c>
      <c r="I184" s="31" t="n">
        <v>375.126</v>
      </c>
      <c r="J184" s="34" t="n">
        <v>0</v>
      </c>
      <c r="K184" s="33">
        <f>SUM(B184:J184)</f>
        <v/>
      </c>
    </row>
    <row r="185">
      <c r="A185" s="12" t="inlineStr">
        <is>
          <t>2025-07-02</t>
        </is>
      </c>
      <c r="B185" s="13" t="n">
        <v>4452.999</v>
      </c>
      <c r="C185" s="14" t="n">
        <v>2663.545</v>
      </c>
      <c r="D185" s="15" t="n">
        <v>2906.9102</v>
      </c>
      <c r="E185" s="16" t="n">
        <v>874.9276</v>
      </c>
      <c r="F185" s="17" t="n">
        <v>2012.635</v>
      </c>
      <c r="G185" s="18" t="n">
        <v>1581.178</v>
      </c>
      <c r="H185" s="19" t="n">
        <v>852.346</v>
      </c>
      <c r="I185" s="20" t="n">
        <v>381.448</v>
      </c>
      <c r="J185" s="35" t="n">
        <v>0</v>
      </c>
      <c r="K185" s="22">
        <f>SUM(B185:J185)</f>
        <v/>
      </c>
    </row>
    <row r="186">
      <c r="A186" s="23" t="inlineStr">
        <is>
          <t>2025-07-03</t>
        </is>
      </c>
      <c r="B186" s="24" t="n">
        <v>4417.997</v>
      </c>
      <c r="C186" s="25" t="n">
        <v>2628.209</v>
      </c>
      <c r="D186" s="26" t="n">
        <v>2241.4765</v>
      </c>
      <c r="E186" s="27" t="n">
        <v>2065.9812</v>
      </c>
      <c r="F186" s="28" t="n">
        <v>1722.931</v>
      </c>
      <c r="G186" s="29" t="n">
        <v>1625.271</v>
      </c>
      <c r="H186" s="30" t="n">
        <v>836.304</v>
      </c>
      <c r="I186" s="31" t="n">
        <v>379.323</v>
      </c>
      <c r="J186" s="34" t="n">
        <v>0</v>
      </c>
      <c r="K186" s="33">
        <f>SUM(B186:J186)</f>
        <v/>
      </c>
    </row>
    <row r="187">
      <c r="A187" s="12" t="inlineStr">
        <is>
          <t>2025-07-04</t>
        </is>
      </c>
      <c r="B187" s="13" t="n">
        <v>4420.505</v>
      </c>
      <c r="C187" s="14" t="n">
        <v>2681.103</v>
      </c>
      <c r="D187" s="15" t="n">
        <v>2577.4835</v>
      </c>
      <c r="E187" s="16" t="n">
        <v>2159.0608</v>
      </c>
      <c r="F187" s="17" t="n">
        <v>1396.635</v>
      </c>
      <c r="G187" s="18" t="n">
        <v>1678.443</v>
      </c>
      <c r="H187" s="19" t="n">
        <v>817.346</v>
      </c>
      <c r="I187" s="20" t="n">
        <v>381.741</v>
      </c>
      <c r="J187" s="35" t="n">
        <v>0</v>
      </c>
      <c r="K187" s="22">
        <f>SUM(B187:J187)</f>
        <v/>
      </c>
    </row>
    <row r="188">
      <c r="A188" s="23" t="inlineStr">
        <is>
          <t>2025-07-05</t>
        </is>
      </c>
      <c r="B188" s="24" t="n">
        <v>4513.3</v>
      </c>
      <c r="C188" s="25" t="n">
        <v>2686.726</v>
      </c>
      <c r="D188" s="26" t="n">
        <v>2608.5335</v>
      </c>
      <c r="E188" s="27" t="n">
        <v>2159.0608</v>
      </c>
      <c r="F188" s="28" t="n">
        <v>1416.635</v>
      </c>
      <c r="G188" s="29" t="n">
        <v>1703.116</v>
      </c>
      <c r="H188" s="30" t="n">
        <v>817.346</v>
      </c>
      <c r="I188" s="31" t="n">
        <v>381.739</v>
      </c>
      <c r="J188" s="34" t="n">
        <v>0</v>
      </c>
      <c r="K188" s="33">
        <f>SUM(B188:J188)</f>
        <v/>
      </c>
    </row>
    <row r="189">
      <c r="A189" s="12" t="inlineStr">
        <is>
          <t>2025-07-06</t>
        </is>
      </c>
      <c r="B189" s="13" t="n">
        <v>4433.891</v>
      </c>
      <c r="C189" s="14" t="n">
        <v>2634.067</v>
      </c>
      <c r="D189" s="15" t="n">
        <v>2468.3255</v>
      </c>
      <c r="E189" s="16" t="n">
        <v>2159.0608</v>
      </c>
      <c r="F189" s="17" t="n">
        <v>1984.632</v>
      </c>
      <c r="G189" s="18" t="n">
        <v>1656.935</v>
      </c>
      <c r="H189" s="19" t="n">
        <v>852.346</v>
      </c>
      <c r="I189" s="20" t="n">
        <v>381.739</v>
      </c>
      <c r="J189" s="35" t="n">
        <v>0</v>
      </c>
      <c r="K189" s="22">
        <f>SUM(B189:J189)</f>
        <v/>
      </c>
    </row>
    <row r="190">
      <c r="A190" s="23" t="inlineStr">
        <is>
          <t>2025-07-07</t>
        </is>
      </c>
      <c r="B190" s="24" t="n">
        <v>4417.961</v>
      </c>
      <c r="C190" s="25" t="n">
        <v>2559.111</v>
      </c>
      <c r="D190" s="26" t="n">
        <v>1924.32605</v>
      </c>
      <c r="E190" s="27" t="n">
        <v>2159.0608</v>
      </c>
      <c r="F190" s="28" t="n">
        <v>2010.635</v>
      </c>
      <c r="G190" s="29" t="n">
        <v>1584.303</v>
      </c>
      <c r="H190" s="30" t="n">
        <v>848.8869999999999</v>
      </c>
      <c r="I190" s="31" t="n">
        <v>375.111</v>
      </c>
      <c r="J190" s="34" t="n">
        <v>0</v>
      </c>
      <c r="K190" s="33">
        <f>SUM(B190:J190)</f>
        <v/>
      </c>
    </row>
    <row r="191">
      <c r="A191" s="12" t="inlineStr">
        <is>
          <t>2025-07-08</t>
        </is>
      </c>
      <c r="B191" s="13" t="n">
        <v>4463.523</v>
      </c>
      <c r="C191" s="14" t="n">
        <v>2699.664</v>
      </c>
      <c r="D191" s="15" t="n">
        <v>1958.87435</v>
      </c>
      <c r="E191" s="16" t="n">
        <v>2159.0608</v>
      </c>
      <c r="F191" s="17" t="n">
        <v>2043</v>
      </c>
      <c r="G191" s="18" t="n">
        <v>1695.113</v>
      </c>
      <c r="H191" s="19" t="n">
        <v>852.155</v>
      </c>
      <c r="I191" s="20" t="n">
        <v>390.321</v>
      </c>
      <c r="J191" s="35" t="n">
        <v>0</v>
      </c>
      <c r="K191" s="22">
        <f>SUM(B191:J191)</f>
        <v/>
      </c>
    </row>
    <row r="192">
      <c r="A192" s="23" t="inlineStr">
        <is>
          <t>2025-07-09</t>
        </is>
      </c>
      <c r="B192" s="24" t="n">
        <v>4372.09</v>
      </c>
      <c r="C192" s="25" t="n">
        <v>2743.046</v>
      </c>
      <c r="D192" s="26" t="n">
        <v>1731.98855</v>
      </c>
      <c r="E192" s="27" t="n">
        <v>2159.0608</v>
      </c>
      <c r="F192" s="28" t="n">
        <v>2063.635</v>
      </c>
      <c r="G192" s="29" t="n">
        <v>1600.182</v>
      </c>
      <c r="H192" s="30" t="n">
        <v>852.346</v>
      </c>
      <c r="I192" s="31" t="n">
        <v>392.092</v>
      </c>
      <c r="J192" s="34" t="n">
        <v>0</v>
      </c>
      <c r="K192" s="33">
        <f>SUM(B192:J192)</f>
        <v/>
      </c>
    </row>
    <row r="193">
      <c r="A193" s="12" t="inlineStr">
        <is>
          <t>2025-07-10</t>
        </is>
      </c>
      <c r="B193" s="13" t="n">
        <v>4375.67</v>
      </c>
      <c r="C193" s="14" t="n">
        <v>2722.558</v>
      </c>
      <c r="D193" s="15" t="n">
        <v>2480.3361</v>
      </c>
      <c r="E193" s="16" t="n">
        <v>2143.3488</v>
      </c>
      <c r="F193" s="17" t="n">
        <v>2072.635</v>
      </c>
      <c r="G193" s="18" t="n">
        <v>1647.36</v>
      </c>
      <c r="H193" s="19" t="n">
        <v>852.346</v>
      </c>
      <c r="I193" s="20" t="n">
        <v>392.011</v>
      </c>
      <c r="J193" s="35" t="n">
        <v>0</v>
      </c>
      <c r="K193" s="22">
        <f>SUM(B193:J193)</f>
        <v/>
      </c>
    </row>
    <row r="194">
      <c r="A194" s="23" t="inlineStr">
        <is>
          <t>2025-07-11</t>
        </is>
      </c>
      <c r="B194" s="24" t="n">
        <v>4414</v>
      </c>
      <c r="C194" s="25" t="n">
        <v>2502.054</v>
      </c>
      <c r="D194" s="26" t="n">
        <v>2778.2436</v>
      </c>
      <c r="E194" s="27" t="n">
        <v>2158.9818</v>
      </c>
      <c r="F194" s="28" t="n">
        <v>2022.635</v>
      </c>
      <c r="G194" s="29" t="n">
        <v>1692.318</v>
      </c>
      <c r="H194" s="30" t="n">
        <v>827.346</v>
      </c>
      <c r="I194" s="31" t="n">
        <v>380.643</v>
      </c>
      <c r="J194" s="34" t="n">
        <v>0</v>
      </c>
      <c r="K194" s="33">
        <f>SUM(B194:J194)</f>
        <v/>
      </c>
    </row>
    <row r="195">
      <c r="A195" s="12" t="inlineStr">
        <is>
          <t>2025-07-12</t>
        </is>
      </c>
      <c r="B195" s="13" t="n">
        <v>4450.347</v>
      </c>
      <c r="C195" s="14" t="n">
        <v>2822.657</v>
      </c>
      <c r="D195" s="15" t="n">
        <v>2709.5564</v>
      </c>
      <c r="E195" s="16" t="n">
        <v>2158.9828</v>
      </c>
      <c r="F195" s="17" t="n">
        <v>2013</v>
      </c>
      <c r="G195" s="18" t="n">
        <v>1658.113</v>
      </c>
      <c r="H195" s="19" t="n">
        <v>826.612</v>
      </c>
      <c r="I195" s="20" t="n">
        <v>359.701</v>
      </c>
      <c r="J195" s="35" t="n">
        <v>0</v>
      </c>
      <c r="K195" s="22">
        <f>SUM(B195:J195)</f>
        <v/>
      </c>
    </row>
    <row r="196">
      <c r="A196" s="23" t="inlineStr">
        <is>
          <t>2025-07-13</t>
        </is>
      </c>
      <c r="B196" s="24" t="n">
        <v>4466.429</v>
      </c>
      <c r="C196" s="25" t="n">
        <v>2916.762</v>
      </c>
      <c r="D196" s="26" t="n">
        <v>2768.15465</v>
      </c>
      <c r="E196" s="27" t="n">
        <v>2154.7278</v>
      </c>
      <c r="F196" s="28" t="n">
        <v>1989</v>
      </c>
      <c r="G196" s="29" t="n">
        <v>1670.341</v>
      </c>
      <c r="H196" s="30" t="n">
        <v>828.846</v>
      </c>
      <c r="I196" s="31" t="n">
        <v>359.701</v>
      </c>
      <c r="J196" s="34" t="n">
        <v>0</v>
      </c>
      <c r="K196" s="33">
        <f>SUM(B196:J196)</f>
        <v/>
      </c>
    </row>
    <row r="197">
      <c r="A197" s="12" t="inlineStr">
        <is>
          <t>2025-07-14</t>
        </is>
      </c>
      <c r="B197" s="13" t="n">
        <v>4347.861</v>
      </c>
      <c r="C197" s="14" t="n">
        <v>2704.571</v>
      </c>
      <c r="D197" s="15" t="n">
        <v>2730.59105</v>
      </c>
      <c r="E197" s="16" t="n">
        <v>2158.9828</v>
      </c>
      <c r="F197" s="17" t="n">
        <v>2019</v>
      </c>
      <c r="G197" s="18" t="n">
        <v>1600.548</v>
      </c>
      <c r="H197" s="19" t="n">
        <v>827.346</v>
      </c>
      <c r="I197" s="20" t="n">
        <v>339.513</v>
      </c>
      <c r="J197" s="35" t="n">
        <v>0</v>
      </c>
      <c r="K197" s="22">
        <f>SUM(B197:J197)</f>
        <v/>
      </c>
    </row>
    <row r="198">
      <c r="A198" s="23" t="inlineStr">
        <is>
          <t>2025-07-15</t>
        </is>
      </c>
      <c r="B198" s="24" t="n">
        <v>4443.879</v>
      </c>
      <c r="C198" s="25" t="n">
        <v>2501.072</v>
      </c>
      <c r="D198" s="26" t="n">
        <v>2573.4654</v>
      </c>
      <c r="E198" s="27" t="n">
        <v>1709.2006</v>
      </c>
      <c r="F198" s="28" t="n">
        <v>2010</v>
      </c>
      <c r="G198" s="29" t="n">
        <v>1594.865</v>
      </c>
      <c r="H198" s="30" t="n">
        <v>813.346</v>
      </c>
      <c r="I198" s="31" t="n">
        <v>339.792</v>
      </c>
      <c r="J198" s="34" t="n">
        <v>0</v>
      </c>
      <c r="K198" s="33">
        <f>SUM(B198:J198)</f>
        <v/>
      </c>
    </row>
    <row r="199">
      <c r="A199" s="12" t="inlineStr">
        <is>
          <t>2025-07-16</t>
        </is>
      </c>
      <c r="B199" s="13" t="n">
        <v>4421.647</v>
      </c>
      <c r="C199" s="14" t="n">
        <v>2438.221</v>
      </c>
      <c r="D199" s="15" t="n">
        <v>2609.53745</v>
      </c>
      <c r="E199" s="16" t="n">
        <v>1912.5242</v>
      </c>
      <c r="F199" s="17" t="n">
        <v>1989</v>
      </c>
      <c r="G199" s="18" t="n">
        <v>1610.839</v>
      </c>
      <c r="H199" s="19" t="n">
        <v>827.346</v>
      </c>
      <c r="I199" s="35" t="n">
        <v>0</v>
      </c>
      <c r="J199" s="35" t="n">
        <v>0</v>
      </c>
      <c r="K199" s="22">
        <f>SUM(B199:J199)</f>
        <v/>
      </c>
    </row>
    <row r="200">
      <c r="A200" s="23" t="inlineStr">
        <is>
          <t>2025-07-17</t>
        </is>
      </c>
      <c r="B200" s="24" t="n">
        <v>4475.995</v>
      </c>
      <c r="C200" s="25" t="n">
        <v>2883.4</v>
      </c>
      <c r="D200" s="26" t="n">
        <v>2665.8242</v>
      </c>
      <c r="E200" s="27" t="n">
        <v>2043.3086</v>
      </c>
      <c r="F200" s="28" t="n">
        <v>2094</v>
      </c>
      <c r="G200" s="29" t="n">
        <v>1719.578</v>
      </c>
      <c r="H200" s="30" t="n">
        <v>836.346</v>
      </c>
      <c r="I200" s="34" t="n">
        <v>0</v>
      </c>
      <c r="J200" s="34" t="n">
        <v>0</v>
      </c>
      <c r="K200" s="33">
        <f>SUM(B200:J200)</f>
        <v/>
      </c>
    </row>
    <row r="201">
      <c r="A201" s="12" t="inlineStr">
        <is>
          <t>2025-07-18</t>
        </is>
      </c>
      <c r="B201" s="13" t="n">
        <v>4561.501</v>
      </c>
      <c r="C201" s="14" t="n">
        <v>2749.17</v>
      </c>
      <c r="D201" s="15" t="n">
        <v>2588.1072</v>
      </c>
      <c r="E201" s="16" t="n">
        <v>2019.5312</v>
      </c>
      <c r="F201" s="17" t="n">
        <v>2133</v>
      </c>
      <c r="G201" s="18" t="n">
        <v>1668.159</v>
      </c>
      <c r="H201" s="19" t="n">
        <v>802.346</v>
      </c>
      <c r="I201" s="20" t="n">
        <v>49.466</v>
      </c>
      <c r="J201" s="35" t="n">
        <v>0</v>
      </c>
      <c r="K201" s="22">
        <f>SUM(B201:J201)</f>
        <v/>
      </c>
    </row>
    <row r="202">
      <c r="A202" s="23" t="inlineStr">
        <is>
          <t>2025-07-19</t>
        </is>
      </c>
      <c r="B202" s="24" t="n">
        <v>4484</v>
      </c>
      <c r="C202" s="25" t="n">
        <v>2793.209</v>
      </c>
      <c r="D202" s="26" t="n">
        <v>2632.7985</v>
      </c>
      <c r="E202" s="27" t="n">
        <v>1850.0502</v>
      </c>
      <c r="F202" s="28" t="n">
        <v>1989</v>
      </c>
      <c r="G202" s="29" t="n">
        <v>1696.266</v>
      </c>
      <c r="H202" s="30" t="n">
        <v>827.347</v>
      </c>
      <c r="I202" s="31" t="n">
        <v>189.097</v>
      </c>
      <c r="J202" s="34" t="n">
        <v>0</v>
      </c>
      <c r="K202" s="33">
        <f>SUM(B202:J202)</f>
        <v/>
      </c>
    </row>
    <row r="203">
      <c r="A203" s="12" t="inlineStr">
        <is>
          <t>2025-07-20</t>
        </is>
      </c>
      <c r="B203" s="13" t="n">
        <v>4429</v>
      </c>
      <c r="C203" s="14" t="n">
        <v>2692.21</v>
      </c>
      <c r="D203" s="15" t="n">
        <v>2552.2985</v>
      </c>
      <c r="E203" s="16" t="n">
        <v>2019.4862</v>
      </c>
      <c r="F203" s="17" t="n">
        <v>1989</v>
      </c>
      <c r="G203" s="18" t="n">
        <v>1701.91</v>
      </c>
      <c r="H203" s="19" t="n">
        <v>803.347</v>
      </c>
      <c r="I203" s="20" t="n">
        <v>289.195</v>
      </c>
      <c r="J203" s="35" t="n">
        <v>0</v>
      </c>
      <c r="K203" s="22">
        <f>SUM(B203:J203)</f>
        <v/>
      </c>
    </row>
    <row r="204">
      <c r="A204" s="23" t="inlineStr">
        <is>
          <t>2025-07-21</t>
        </is>
      </c>
      <c r="B204" s="24" t="n">
        <v>4421</v>
      </c>
      <c r="C204" s="25" t="n">
        <v>2789.955</v>
      </c>
      <c r="D204" s="26" t="n">
        <v>1790.9985</v>
      </c>
      <c r="E204" s="27" t="n">
        <v>1930.8602</v>
      </c>
      <c r="F204" s="28" t="n">
        <v>1989</v>
      </c>
      <c r="G204" s="29" t="n">
        <v>1630.69</v>
      </c>
      <c r="H204" s="30" t="n">
        <v>803.347</v>
      </c>
      <c r="I204" s="31" t="n">
        <v>292.333</v>
      </c>
      <c r="J204" s="34" t="n">
        <v>0</v>
      </c>
      <c r="K204" s="33">
        <f>SUM(B204:J204)</f>
        <v/>
      </c>
    </row>
    <row r="205">
      <c r="A205" s="12" t="inlineStr">
        <is>
          <t>2025-07-22</t>
        </is>
      </c>
      <c r="B205" s="13" t="n">
        <v>4401.747</v>
      </c>
      <c r="C205" s="14" t="n">
        <v>2594.659</v>
      </c>
      <c r="D205" s="15" t="n">
        <v>1997.5431</v>
      </c>
      <c r="E205" s="16" t="n">
        <v>1998.4264</v>
      </c>
      <c r="F205" s="17" t="n">
        <v>1989</v>
      </c>
      <c r="G205" s="18" t="n">
        <v>1648.237</v>
      </c>
      <c r="H205" s="19" t="n">
        <v>802.346</v>
      </c>
      <c r="I205" s="20" t="n">
        <v>389.35</v>
      </c>
      <c r="J205" s="35" t="n">
        <v>0</v>
      </c>
      <c r="K205" s="22">
        <f>SUM(B205:J205)</f>
        <v/>
      </c>
    </row>
    <row r="206">
      <c r="A206" s="23" t="inlineStr">
        <is>
          <t>2025-07-23</t>
        </is>
      </c>
      <c r="B206" s="24" t="n">
        <v>4427.036</v>
      </c>
      <c r="C206" s="25" t="n">
        <v>2524.172</v>
      </c>
      <c r="D206" s="26" t="n">
        <v>2271.089</v>
      </c>
      <c r="E206" s="27" t="n">
        <v>1985.8334</v>
      </c>
      <c r="F206" s="28" t="n">
        <v>1962.677</v>
      </c>
      <c r="G206" s="29" t="n">
        <v>1587.391</v>
      </c>
      <c r="H206" s="30" t="n">
        <v>802.346</v>
      </c>
      <c r="I206" s="31" t="n">
        <v>389.415</v>
      </c>
      <c r="J206" s="36" t="n">
        <v>4.067</v>
      </c>
      <c r="K206" s="33">
        <f>SUM(B206:J206)</f>
        <v/>
      </c>
    </row>
    <row r="207">
      <c r="A207" s="12" t="inlineStr">
        <is>
          <t>2025-07-24</t>
        </is>
      </c>
      <c r="B207" s="13" t="n">
        <v>4442.863</v>
      </c>
      <c r="C207" s="14" t="n">
        <v>2686.979</v>
      </c>
      <c r="D207" s="15" t="n">
        <v>2272.66565</v>
      </c>
      <c r="E207" s="16" t="n">
        <v>1914.2008</v>
      </c>
      <c r="F207" s="17" t="n">
        <v>1979.961</v>
      </c>
      <c r="G207" s="18" t="n">
        <v>1702.689</v>
      </c>
      <c r="H207" s="19" t="n">
        <v>802.346</v>
      </c>
      <c r="I207" s="20" t="n">
        <v>383.485</v>
      </c>
      <c r="J207" s="35" t="n">
        <v>0</v>
      </c>
      <c r="K207" s="22">
        <f>SUM(B207:J207)</f>
        <v/>
      </c>
    </row>
    <row r="208">
      <c r="A208" s="23" t="inlineStr">
        <is>
          <t>2025-07-25</t>
        </is>
      </c>
      <c r="B208" s="24" t="n">
        <v>4423.09</v>
      </c>
      <c r="C208" s="25" t="n">
        <v>2575.63</v>
      </c>
      <c r="D208" s="26" t="n">
        <v>1475.7007</v>
      </c>
      <c r="E208" s="27" t="n">
        <v>2172.3124</v>
      </c>
      <c r="F208" s="28" t="n">
        <v>2027.261</v>
      </c>
      <c r="G208" s="29" t="n">
        <v>1786.095</v>
      </c>
      <c r="H208" s="30" t="n">
        <v>837.346</v>
      </c>
      <c r="I208" s="31" t="n">
        <v>379.695</v>
      </c>
      <c r="J208" s="36" t="n">
        <v>0.878</v>
      </c>
      <c r="K208" s="33">
        <f>SUM(B208:J208)</f>
        <v/>
      </c>
    </row>
    <row r="209">
      <c r="A209" s="12" t="inlineStr">
        <is>
          <t>2025-07-26</t>
        </is>
      </c>
      <c r="B209" s="13" t="n">
        <v>4401.488</v>
      </c>
      <c r="C209" s="14" t="n">
        <v>2699.734</v>
      </c>
      <c r="D209" s="15" t="n">
        <v>1957.6565</v>
      </c>
      <c r="E209" s="16" t="n">
        <v>1523.2342</v>
      </c>
      <c r="F209" s="17" t="n">
        <v>1962.635</v>
      </c>
      <c r="G209" s="18" t="n">
        <v>1737.413</v>
      </c>
      <c r="H209" s="19" t="n">
        <v>836.704</v>
      </c>
      <c r="I209" s="20" t="n">
        <v>379.596</v>
      </c>
      <c r="J209" s="37" t="n">
        <v>0.878</v>
      </c>
      <c r="K209" s="22">
        <f>SUM(B209:J209)</f>
        <v/>
      </c>
    </row>
    <row r="210">
      <c r="A210" s="23" t="inlineStr">
        <is>
          <t>2025-07-27</t>
        </is>
      </c>
      <c r="B210" s="24" t="n">
        <v>4266.108</v>
      </c>
      <c r="C210" s="25" t="n">
        <v>2709.28</v>
      </c>
      <c r="D210" s="26" t="n">
        <v>2310.8744</v>
      </c>
      <c r="E210" s="27" t="n">
        <v>1463.484</v>
      </c>
      <c r="F210" s="28" t="n">
        <v>2033.635</v>
      </c>
      <c r="G210" s="29" t="n">
        <v>1738.381</v>
      </c>
      <c r="H210" s="30" t="n">
        <v>837.346</v>
      </c>
      <c r="I210" s="31" t="n">
        <v>379.032</v>
      </c>
      <c r="J210" s="34" t="n">
        <v>0</v>
      </c>
      <c r="K210" s="33">
        <f>SUM(B210:J210)</f>
        <v/>
      </c>
    </row>
    <row r="211">
      <c r="A211" s="12" t="inlineStr">
        <is>
          <t>2025-07-28</t>
        </is>
      </c>
      <c r="B211" s="13" t="n">
        <v>3896.719</v>
      </c>
      <c r="C211" s="14" t="n">
        <v>2679.922</v>
      </c>
      <c r="D211" s="15" t="n">
        <v>2623.86415</v>
      </c>
      <c r="E211" s="16" t="n">
        <v>1345.704</v>
      </c>
      <c r="F211" s="17" t="n">
        <v>2033.635</v>
      </c>
      <c r="G211" s="18" t="n">
        <v>1597.823</v>
      </c>
      <c r="H211" s="19" t="n">
        <v>837.9880000000001</v>
      </c>
      <c r="I211" s="20" t="n">
        <v>367.926</v>
      </c>
      <c r="J211" s="37" t="n">
        <v>0.878</v>
      </c>
      <c r="K211" s="22">
        <f>SUM(B211:J211)</f>
        <v/>
      </c>
    </row>
    <row r="212">
      <c r="A212" s="23" t="inlineStr">
        <is>
          <t>2025-07-29</t>
        </is>
      </c>
      <c r="B212" s="24" t="n">
        <v>3987.465</v>
      </c>
      <c r="C212" s="25" t="n">
        <v>2656.074</v>
      </c>
      <c r="D212" s="26" t="n">
        <v>2374.94435</v>
      </c>
      <c r="E212" s="27" t="n">
        <v>2074.0468</v>
      </c>
      <c r="F212" s="28" t="n">
        <v>2002.618</v>
      </c>
      <c r="G212" s="29" t="n">
        <v>1598.279</v>
      </c>
      <c r="H212" s="30" t="n">
        <v>837.346</v>
      </c>
      <c r="I212" s="31" t="n">
        <v>324.816</v>
      </c>
      <c r="J212" s="36" t="n">
        <v>1.757</v>
      </c>
      <c r="K212" s="33">
        <f>SUM(B212:J212)</f>
        <v/>
      </c>
    </row>
    <row r="213">
      <c r="A213" s="12" t="inlineStr">
        <is>
          <t>2025-07-30</t>
        </is>
      </c>
      <c r="B213" s="13" t="n">
        <v>3688.999</v>
      </c>
      <c r="C213" s="14" t="n">
        <v>2936.988</v>
      </c>
      <c r="D213" s="15" t="n">
        <v>2542.53385</v>
      </c>
      <c r="E213" s="16" t="n">
        <v>16.153</v>
      </c>
      <c r="F213" s="17" t="n">
        <v>2018.585</v>
      </c>
      <c r="G213" s="18" t="n">
        <v>1642.388</v>
      </c>
      <c r="H213" s="19" t="n">
        <v>837.346</v>
      </c>
      <c r="I213" s="20" t="n">
        <v>321.581</v>
      </c>
      <c r="J213" s="37" t="n">
        <v>0.878</v>
      </c>
      <c r="K213" s="22">
        <f>SUM(B213:J213)</f>
        <v/>
      </c>
    </row>
    <row r="214">
      <c r="A214" s="23" t="inlineStr">
        <is>
          <t>2025-07-31</t>
        </is>
      </c>
      <c r="B214" s="24" t="n">
        <v>3720.63</v>
      </c>
      <c r="C214" s="25" t="n">
        <v>2917.363</v>
      </c>
      <c r="D214" s="26" t="n">
        <v>2721.4083</v>
      </c>
      <c r="E214" s="27" t="n">
        <v>1108.967</v>
      </c>
      <c r="F214" s="28" t="n">
        <v>2141.593</v>
      </c>
      <c r="G214" s="29" t="n">
        <v>1186.609</v>
      </c>
      <c r="H214" s="30" t="n">
        <v>837.34</v>
      </c>
      <c r="I214" s="31" t="n">
        <v>321.603</v>
      </c>
      <c r="J214" s="36" t="n">
        <v>0.878</v>
      </c>
      <c r="K214" s="33">
        <f>SUM(B214:J214)</f>
        <v/>
      </c>
    </row>
    <row r="215">
      <c r="A215" s="12" t="inlineStr">
        <is>
          <t>2025-08-01</t>
        </is>
      </c>
      <c r="B215" s="13" t="n">
        <v>4054.001</v>
      </c>
      <c r="C215" s="14" t="n">
        <v>2953.851</v>
      </c>
      <c r="D215" s="15" t="n">
        <v>2708.38915</v>
      </c>
      <c r="E215" s="16" t="n">
        <v>2141.9174</v>
      </c>
      <c r="F215" s="17" t="n">
        <v>2114.593</v>
      </c>
      <c r="G215" s="18" t="n">
        <v>1609.016</v>
      </c>
      <c r="H215" s="19" t="n">
        <v>753.285</v>
      </c>
      <c r="I215" s="20" t="n">
        <v>354.186</v>
      </c>
      <c r="J215" s="37" t="n">
        <v>0.878</v>
      </c>
      <c r="K215" s="22">
        <f>SUM(B215:J215)</f>
        <v/>
      </c>
    </row>
    <row r="216">
      <c r="A216" s="23" t="inlineStr">
        <is>
          <t>2025-08-02</t>
        </is>
      </c>
      <c r="B216" s="24" t="n">
        <v>4489.143</v>
      </c>
      <c r="C216" s="25" t="n">
        <v>3008.472</v>
      </c>
      <c r="D216" s="26" t="n">
        <v>2428.06055</v>
      </c>
      <c r="E216" s="27" t="n">
        <v>423.6066</v>
      </c>
      <c r="F216" s="28" t="n">
        <v>2074.634</v>
      </c>
      <c r="G216" s="29" t="n">
        <v>1653.443</v>
      </c>
      <c r="H216" s="30" t="n">
        <v>753.285</v>
      </c>
      <c r="I216" s="31" t="n">
        <v>371.557</v>
      </c>
      <c r="J216" s="36" t="n">
        <v>0.878</v>
      </c>
      <c r="K216" s="33">
        <f>SUM(B216:J216)</f>
        <v/>
      </c>
    </row>
    <row r="217">
      <c r="A217" s="12" t="inlineStr">
        <is>
          <t>2025-08-03</t>
        </is>
      </c>
      <c r="B217" s="13" t="n">
        <v>4552.743</v>
      </c>
      <c r="C217" s="14" t="n">
        <v>3211.419</v>
      </c>
      <c r="D217" s="15" t="n">
        <v>2588.6891</v>
      </c>
      <c r="E217" s="16" t="n">
        <v>1735.2438</v>
      </c>
      <c r="F217" s="17" t="n">
        <v>2089.634</v>
      </c>
      <c r="G217" s="18" t="n">
        <v>1649.727</v>
      </c>
      <c r="H217" s="19" t="n">
        <v>773.285</v>
      </c>
      <c r="I217" s="20" t="n">
        <v>380.617</v>
      </c>
      <c r="J217" s="37" t="n">
        <v>0.878</v>
      </c>
      <c r="K217" s="22">
        <f>SUM(B217:J217)</f>
        <v/>
      </c>
    </row>
    <row r="218">
      <c r="A218" s="23" t="inlineStr">
        <is>
          <t>2025-08-04</t>
        </is>
      </c>
      <c r="B218" s="24" t="n">
        <v>4496.315</v>
      </c>
      <c r="C218" s="25" t="n">
        <v>3098.708</v>
      </c>
      <c r="D218" s="26" t="n">
        <v>1811.2937</v>
      </c>
      <c r="E218" s="27" t="n">
        <v>2141.9474</v>
      </c>
      <c r="F218" s="28" t="n">
        <v>2062.634</v>
      </c>
      <c r="G218" s="29" t="n">
        <v>1609.248</v>
      </c>
      <c r="H218" s="30" t="n">
        <v>753.285</v>
      </c>
      <c r="I218" s="31" t="n">
        <v>378.1</v>
      </c>
      <c r="J218" s="36" t="n">
        <v>0.878</v>
      </c>
      <c r="K218" s="33">
        <f>SUM(B218:J218)</f>
        <v/>
      </c>
    </row>
    <row r="219">
      <c r="A219" s="12" t="inlineStr">
        <is>
          <t>2025-08-05</t>
        </is>
      </c>
      <c r="B219" s="13" t="n">
        <v>4443.998</v>
      </c>
      <c r="C219" s="14" t="n">
        <v>3198.332</v>
      </c>
      <c r="D219" s="15" t="n">
        <v>2461.14375</v>
      </c>
      <c r="E219" s="16" t="n">
        <v>2141.9474</v>
      </c>
      <c r="F219" s="17" t="n">
        <v>2026.634</v>
      </c>
      <c r="G219" s="18" t="n">
        <v>1607.944</v>
      </c>
      <c r="H219" s="19" t="n">
        <v>723.285</v>
      </c>
      <c r="I219" s="20" t="n">
        <v>375.161</v>
      </c>
      <c r="J219" s="35" t="n">
        <v>0</v>
      </c>
      <c r="K219" s="22">
        <f>SUM(B219:J219)</f>
        <v/>
      </c>
    </row>
    <row r="220">
      <c r="A220" s="23" t="inlineStr">
        <is>
          <t>2025-08-06</t>
        </is>
      </c>
      <c r="B220" s="24" t="n">
        <v>4549.963</v>
      </c>
      <c r="C220" s="25" t="n">
        <v>3159.274</v>
      </c>
      <c r="D220" s="26" t="n">
        <v>2752.99535</v>
      </c>
      <c r="E220" s="27" t="n">
        <v>2148.9474</v>
      </c>
      <c r="F220" s="28" t="n">
        <v>2033.644</v>
      </c>
      <c r="G220" s="29" t="n">
        <v>1698.919</v>
      </c>
      <c r="H220" s="30" t="n">
        <v>698.285</v>
      </c>
      <c r="I220" s="31" t="n">
        <v>378.064</v>
      </c>
      <c r="J220" s="36" t="n">
        <v>0.878</v>
      </c>
      <c r="K220" s="33">
        <f>SUM(B220:J220)</f>
        <v/>
      </c>
    </row>
    <row r="221">
      <c r="A221" s="12" t="inlineStr">
        <is>
          <t>2025-08-07</t>
        </is>
      </c>
      <c r="B221" s="13" t="n">
        <v>4459.755</v>
      </c>
      <c r="C221" s="14" t="n">
        <v>3149.215</v>
      </c>
      <c r="D221" s="15" t="n">
        <v>1951.21765</v>
      </c>
      <c r="E221" s="16" t="n">
        <v>2148.9464</v>
      </c>
      <c r="F221" s="17" t="n">
        <v>2013.644</v>
      </c>
      <c r="G221" s="18" t="n">
        <v>1780.687</v>
      </c>
      <c r="H221" s="19" t="n">
        <v>748.285</v>
      </c>
      <c r="I221" s="20" t="n">
        <v>382.046</v>
      </c>
      <c r="J221" s="37" t="n">
        <v>0.878</v>
      </c>
      <c r="K221" s="22">
        <f>SUM(B221:J221)</f>
        <v/>
      </c>
    </row>
    <row r="222">
      <c r="A222" s="23" t="inlineStr">
        <is>
          <t>2025-08-08</t>
        </is>
      </c>
      <c r="B222" s="24" t="n">
        <v>4533.227</v>
      </c>
      <c r="C222" s="25" t="n">
        <v>2382.129</v>
      </c>
      <c r="D222" s="26" t="n">
        <v>2015.68205</v>
      </c>
      <c r="E222" s="27" t="n">
        <v>2148.9464</v>
      </c>
      <c r="F222" s="28" t="n">
        <v>2018.633</v>
      </c>
      <c r="G222" s="29" t="n">
        <v>1766.998</v>
      </c>
      <c r="H222" s="30" t="n">
        <v>698.285</v>
      </c>
      <c r="I222" s="31" t="n">
        <v>387.059</v>
      </c>
      <c r="J222" s="34" t="n">
        <v>0</v>
      </c>
      <c r="K222" s="33">
        <f>SUM(B222:J222)</f>
        <v/>
      </c>
    </row>
    <row r="223">
      <c r="A223" s="12" t="inlineStr">
        <is>
          <t>2025-08-09</t>
        </is>
      </c>
      <c r="B223" s="13" t="n">
        <v>4468.99</v>
      </c>
      <c r="C223" s="14" t="n">
        <v>2785.813</v>
      </c>
      <c r="D223" s="15" t="n">
        <v>2750.3446</v>
      </c>
      <c r="E223" s="16" t="n">
        <v>2148.9024</v>
      </c>
      <c r="F223" s="17" t="n">
        <v>2018.633</v>
      </c>
      <c r="G223" s="18" t="n">
        <v>1677.53</v>
      </c>
      <c r="H223" s="19" t="n">
        <v>773.163</v>
      </c>
      <c r="I223" s="20" t="n">
        <v>382.963</v>
      </c>
      <c r="J223" s="37" t="n">
        <v>0.878</v>
      </c>
      <c r="K223" s="22">
        <f>SUM(B223:J223)</f>
        <v/>
      </c>
    </row>
    <row r="224">
      <c r="A224" s="23" t="inlineStr">
        <is>
          <t>2025-08-10</t>
        </is>
      </c>
      <c r="B224" s="24" t="n">
        <v>4469</v>
      </c>
      <c r="C224" s="25" t="n">
        <v>3316.638</v>
      </c>
      <c r="D224" s="26" t="n">
        <v>2745.19145</v>
      </c>
      <c r="E224" s="27" t="n">
        <v>2148.9024</v>
      </c>
      <c r="F224" s="28" t="n">
        <v>2018.633</v>
      </c>
      <c r="G224" s="29" t="n">
        <v>1730.116</v>
      </c>
      <c r="H224" s="30" t="n">
        <v>698.285</v>
      </c>
      <c r="I224" s="31" t="n">
        <v>382.99</v>
      </c>
      <c r="J224" s="34" t="n">
        <v>0</v>
      </c>
      <c r="K224" s="33">
        <f>SUM(B224:J224)</f>
        <v/>
      </c>
    </row>
    <row r="225">
      <c r="A225" s="12" t="inlineStr">
        <is>
          <t>2025-08-11</t>
        </is>
      </c>
      <c r="B225" s="13" t="n">
        <v>4519.066</v>
      </c>
      <c r="C225" s="14" t="n">
        <v>3316.254</v>
      </c>
      <c r="D225" s="15" t="n">
        <v>2277.94875</v>
      </c>
      <c r="E225" s="16" t="n">
        <v>2148.9024</v>
      </c>
      <c r="F225" s="17" t="n">
        <v>2018.633</v>
      </c>
      <c r="G225" s="18" t="n">
        <v>1737.062</v>
      </c>
      <c r="H225" s="19" t="n">
        <v>723.285</v>
      </c>
      <c r="I225" s="20" t="n">
        <v>383.071</v>
      </c>
      <c r="J225" s="37" t="n">
        <v>0.878</v>
      </c>
      <c r="K225" s="22">
        <f>SUM(B225:J225)</f>
        <v/>
      </c>
    </row>
    <row r="226">
      <c r="A226" s="23" t="inlineStr">
        <is>
          <t>2025-08-12</t>
        </is>
      </c>
      <c r="B226" s="24" t="n">
        <v>4427.614</v>
      </c>
      <c r="C226" s="25" t="n">
        <v>3270.807</v>
      </c>
      <c r="D226" s="26" t="n">
        <v>2079.77615</v>
      </c>
      <c r="E226" s="27" t="n">
        <v>2345.475</v>
      </c>
      <c r="F226" s="28" t="n">
        <v>2008.633</v>
      </c>
      <c r="G226" s="29" t="n">
        <v>1615.526</v>
      </c>
      <c r="H226" s="30" t="n">
        <v>748.285</v>
      </c>
      <c r="I226" s="31" t="n">
        <v>381.288</v>
      </c>
      <c r="J226" s="36" t="n">
        <v>0.878</v>
      </c>
      <c r="K226" s="33">
        <f>SUM(B226:J226)</f>
        <v/>
      </c>
    </row>
    <row r="227">
      <c r="A227" s="12" t="inlineStr">
        <is>
          <t>2025-08-13</t>
        </is>
      </c>
      <c r="B227" s="13" t="n">
        <v>4467.688</v>
      </c>
      <c r="C227" s="14" t="n">
        <v>3269.851</v>
      </c>
      <c r="D227" s="15" t="n">
        <v>2336.0663</v>
      </c>
      <c r="E227" s="16" t="n">
        <v>1874.7794</v>
      </c>
      <c r="F227" s="17" t="n">
        <v>2008.633</v>
      </c>
      <c r="G227" s="18" t="n">
        <v>1606.021</v>
      </c>
      <c r="H227" s="19" t="n">
        <v>748.285</v>
      </c>
      <c r="I227" s="20" t="n">
        <v>381.567</v>
      </c>
      <c r="J227" s="37" t="n">
        <v>0.878</v>
      </c>
      <c r="K227" s="22">
        <f>SUM(B227:J227)</f>
        <v/>
      </c>
    </row>
    <row r="228">
      <c r="A228" s="23" t="inlineStr">
        <is>
          <t>2025-08-14</t>
        </is>
      </c>
      <c r="B228" s="24" t="n">
        <v>4484.99</v>
      </c>
      <c r="C228" s="25" t="n">
        <v>3078.753</v>
      </c>
      <c r="D228" s="26" t="n">
        <v>2275.3923</v>
      </c>
      <c r="E228" s="27" t="n">
        <v>2141.9024</v>
      </c>
      <c r="F228" s="28" t="n">
        <v>1988.633</v>
      </c>
      <c r="G228" s="29" t="n">
        <v>1631.663</v>
      </c>
      <c r="H228" s="30" t="n">
        <v>748.285</v>
      </c>
      <c r="I228" s="31" t="n">
        <v>381.604</v>
      </c>
      <c r="J228" s="34" t="n">
        <v>0</v>
      </c>
      <c r="K228" s="33">
        <f>SUM(B228:J228)</f>
        <v/>
      </c>
    </row>
    <row r="229">
      <c r="A229" s="12" t="inlineStr">
        <is>
          <t>2025-08-15</t>
        </is>
      </c>
      <c r="B229" s="13" t="n">
        <v>4318</v>
      </c>
      <c r="C229" s="14" t="n">
        <v>3137.597</v>
      </c>
      <c r="D229" s="15" t="n">
        <v>2175.3699</v>
      </c>
      <c r="E229" s="16" t="n">
        <v>2141.9024</v>
      </c>
      <c r="F229" s="17" t="n">
        <v>1983.633</v>
      </c>
      <c r="G229" s="18" t="n">
        <v>1764.86</v>
      </c>
      <c r="H229" s="19" t="n">
        <v>748.285</v>
      </c>
      <c r="I229" s="20" t="n">
        <v>380.621</v>
      </c>
      <c r="J229" s="35" t="n">
        <v>0</v>
      </c>
      <c r="K229" s="22">
        <f>SUM(B229:J229)</f>
        <v/>
      </c>
    </row>
    <row r="230">
      <c r="A230" s="23" t="inlineStr">
        <is>
          <t>2025-08-16</t>
        </is>
      </c>
      <c r="B230" s="24" t="n">
        <v>4407.266</v>
      </c>
      <c r="C230" s="25" t="n">
        <v>2736.736</v>
      </c>
      <c r="D230" s="26" t="n">
        <v>2226.28615</v>
      </c>
      <c r="E230" s="27" t="n">
        <v>2141.9024</v>
      </c>
      <c r="F230" s="28" t="n">
        <v>2031</v>
      </c>
      <c r="G230" s="29" t="n">
        <v>968.991</v>
      </c>
      <c r="H230" s="30" t="n">
        <v>723.285</v>
      </c>
      <c r="I230" s="31" t="n">
        <v>387.014</v>
      </c>
      <c r="J230" s="36" t="n">
        <v>0.878</v>
      </c>
      <c r="K230" s="33">
        <f>SUM(B230:J230)</f>
        <v/>
      </c>
    </row>
    <row r="231">
      <c r="A231" s="12" t="inlineStr">
        <is>
          <t>2025-08-17</t>
        </is>
      </c>
      <c r="B231" s="13" t="n">
        <v>4400</v>
      </c>
      <c r="C231" s="14" t="n">
        <v>2264.287</v>
      </c>
      <c r="D231" s="15" t="n">
        <v>2228.05485</v>
      </c>
      <c r="E231" s="16" t="n">
        <v>2141.9024</v>
      </c>
      <c r="F231" s="17" t="n">
        <v>2019</v>
      </c>
      <c r="G231" s="18" t="n">
        <v>1523.536</v>
      </c>
      <c r="H231" s="19" t="n">
        <v>723.285</v>
      </c>
      <c r="I231" s="20" t="n">
        <v>387.001</v>
      </c>
      <c r="J231" s="37" t="n">
        <v>0.878</v>
      </c>
      <c r="K231" s="22">
        <f>SUM(B231:J231)</f>
        <v/>
      </c>
    </row>
    <row r="232">
      <c r="A232" s="23" t="inlineStr">
        <is>
          <t>2025-08-18</t>
        </is>
      </c>
      <c r="B232" s="24" t="n">
        <v>4058.926</v>
      </c>
      <c r="C232" s="25" t="n">
        <v>2880.174</v>
      </c>
      <c r="D232" s="26" t="n">
        <v>2282.7454</v>
      </c>
      <c r="E232" s="27" t="n">
        <v>1300.2328</v>
      </c>
      <c r="F232" s="28" t="n">
        <v>1380</v>
      </c>
      <c r="G232" s="29" t="n">
        <v>1594.469</v>
      </c>
      <c r="H232" s="30" t="n">
        <v>723.285</v>
      </c>
      <c r="I232" s="31" t="n">
        <v>387.048</v>
      </c>
      <c r="J232" s="34" t="n">
        <v>0</v>
      </c>
      <c r="K232" s="33">
        <f>SUM(B232:J232)</f>
        <v/>
      </c>
    </row>
    <row r="233">
      <c r="A233" s="12" t="inlineStr">
        <is>
          <t>2025-08-19</t>
        </is>
      </c>
      <c r="B233" s="13" t="n">
        <v>4474.586</v>
      </c>
      <c r="C233" s="14" t="n">
        <v>3093.592</v>
      </c>
      <c r="D233" s="15" t="n">
        <v>2169.11045</v>
      </c>
      <c r="E233" s="16" t="n">
        <v>639.542</v>
      </c>
      <c r="F233" s="17" t="n">
        <v>1395</v>
      </c>
      <c r="G233" s="18" t="n">
        <v>1604.262</v>
      </c>
      <c r="H233" s="19" t="n">
        <v>723.285</v>
      </c>
      <c r="I233" s="20" t="n">
        <v>384.509</v>
      </c>
      <c r="J233" s="35" t="n">
        <v>0</v>
      </c>
      <c r="K233" s="22">
        <f>SUM(B233:J233)</f>
        <v/>
      </c>
    </row>
    <row r="234">
      <c r="A234" s="23" t="inlineStr">
        <is>
          <t>2025-08-20</t>
        </is>
      </c>
      <c r="B234" s="24" t="n">
        <v>4382.808</v>
      </c>
      <c r="C234" s="25" t="n">
        <v>3057.48</v>
      </c>
      <c r="D234" s="26" t="n">
        <v>2186.58815</v>
      </c>
      <c r="E234" s="27" t="n">
        <v>1267.1364</v>
      </c>
      <c r="F234" s="28" t="n">
        <v>1350</v>
      </c>
      <c r="G234" s="29" t="n">
        <v>1291.681</v>
      </c>
      <c r="H234" s="30" t="n">
        <v>723.285</v>
      </c>
      <c r="I234" s="31" t="n">
        <v>384.581</v>
      </c>
      <c r="J234" s="36" t="n">
        <v>0.878</v>
      </c>
      <c r="K234" s="33">
        <f>SUM(B234:J234)</f>
        <v/>
      </c>
    </row>
    <row r="235">
      <c r="A235" s="12" t="inlineStr">
        <is>
          <t>2025-08-21</t>
        </is>
      </c>
      <c r="B235" s="13" t="n">
        <v>4467.716</v>
      </c>
      <c r="C235" s="14" t="n">
        <v>3216.794</v>
      </c>
      <c r="D235" s="15" t="n">
        <v>2128.91105</v>
      </c>
      <c r="E235" s="16" t="n">
        <v>2141.8644</v>
      </c>
      <c r="F235" s="17" t="n">
        <v>1620</v>
      </c>
      <c r="G235" s="18" t="n">
        <v>1594.967</v>
      </c>
      <c r="H235" s="19" t="n">
        <v>723.285</v>
      </c>
      <c r="I235" s="20" t="n">
        <v>384.563</v>
      </c>
      <c r="J235" s="37" t="n">
        <v>0.878</v>
      </c>
      <c r="K235" s="22">
        <f>SUM(B235:J235)</f>
        <v/>
      </c>
    </row>
    <row r="236">
      <c r="A236" s="23" t="inlineStr">
        <is>
          <t>2025-08-22</t>
        </is>
      </c>
      <c r="B236" s="24" t="n">
        <v>4671.852</v>
      </c>
      <c r="C236" s="25" t="n">
        <v>3260.067</v>
      </c>
      <c r="D236" s="26" t="n">
        <v>2002.90095</v>
      </c>
      <c r="E236" s="27" t="n">
        <v>2141.8644</v>
      </c>
      <c r="F236" s="28" t="n">
        <v>2174.731</v>
      </c>
      <c r="G236" s="29" t="n">
        <v>1542.807</v>
      </c>
      <c r="H236" s="30" t="n">
        <v>723.285</v>
      </c>
      <c r="I236" s="31" t="n">
        <v>384.558</v>
      </c>
      <c r="J236" s="36" t="n">
        <v>0.878</v>
      </c>
      <c r="K236" s="33">
        <f>SUM(B236:J236)</f>
        <v/>
      </c>
    </row>
    <row r="237">
      <c r="A237" s="12" t="inlineStr">
        <is>
          <t>2025-08-23</t>
        </is>
      </c>
      <c r="B237" s="13" t="n">
        <v>4593.999</v>
      </c>
      <c r="C237" s="14" t="n">
        <v>3268.766</v>
      </c>
      <c r="D237" s="15" t="n">
        <v>2189.31595</v>
      </c>
      <c r="E237" s="16" t="n">
        <v>1593.3036</v>
      </c>
      <c r="F237" s="17" t="n">
        <v>1987.195</v>
      </c>
      <c r="G237" s="18" t="n">
        <v>1550.42</v>
      </c>
      <c r="H237" s="19" t="n">
        <v>772.285</v>
      </c>
      <c r="I237" s="20" t="n">
        <v>379.584</v>
      </c>
      <c r="J237" s="35" t="n">
        <v>0</v>
      </c>
      <c r="K237" s="22">
        <f>SUM(B237:J237)</f>
        <v/>
      </c>
    </row>
    <row r="238">
      <c r="A238" s="23" t="inlineStr">
        <is>
          <t>2025-08-24</t>
        </is>
      </c>
      <c r="B238" s="24" t="n">
        <v>4462.839</v>
      </c>
      <c r="C238" s="25" t="n">
        <v>3231.852</v>
      </c>
      <c r="D238" s="26" t="n">
        <v>2249.01015</v>
      </c>
      <c r="E238" s="27" t="n">
        <v>2141.8644</v>
      </c>
      <c r="F238" s="28" t="n">
        <v>2017.195</v>
      </c>
      <c r="G238" s="29" t="n">
        <v>1590.394</v>
      </c>
      <c r="H238" s="30" t="n">
        <v>772.285</v>
      </c>
      <c r="I238" s="31" t="n">
        <v>379.34</v>
      </c>
      <c r="J238" s="36" t="n">
        <v>0.878</v>
      </c>
      <c r="K238" s="33">
        <f>SUM(B238:J238)</f>
        <v/>
      </c>
    </row>
    <row r="239">
      <c r="A239" s="12" t="inlineStr">
        <is>
          <t>2025-08-25</t>
        </is>
      </c>
      <c r="B239" s="13" t="n">
        <v>4493.999</v>
      </c>
      <c r="C239" s="14" t="n">
        <v>3178.886</v>
      </c>
      <c r="D239" s="15" t="n">
        <v>2329.60905</v>
      </c>
      <c r="E239" s="16" t="n">
        <v>2141.8644</v>
      </c>
      <c r="F239" s="17" t="n">
        <v>1867.195</v>
      </c>
      <c r="G239" s="18" t="n">
        <v>1650.937</v>
      </c>
      <c r="H239" s="19" t="n">
        <v>772.285</v>
      </c>
      <c r="I239" s="20" t="n">
        <v>379.34</v>
      </c>
      <c r="J239" s="37" t="n">
        <v>0.878</v>
      </c>
      <c r="K239" s="22">
        <f>SUM(B239:J239)</f>
        <v/>
      </c>
    </row>
    <row r="240">
      <c r="A240" s="23" t="inlineStr">
        <is>
          <t>2025-08-26</t>
        </is>
      </c>
      <c r="B240" s="24" t="n">
        <v>4513.642</v>
      </c>
      <c r="C240" s="25" t="n">
        <v>3160.563</v>
      </c>
      <c r="D240" s="26" t="n">
        <v>1375.6254</v>
      </c>
      <c r="E240" s="27" t="n">
        <v>2141.8644</v>
      </c>
      <c r="F240" s="28" t="n">
        <v>1954.706</v>
      </c>
      <c r="G240" s="29" t="n">
        <v>1687.185</v>
      </c>
      <c r="H240" s="30" t="n">
        <v>747.485</v>
      </c>
      <c r="I240" s="31" t="n">
        <v>384.505</v>
      </c>
      <c r="J240" s="34" t="n">
        <v>0</v>
      </c>
      <c r="K240" s="33">
        <f>SUM(B240:J240)</f>
        <v/>
      </c>
    </row>
    <row r="241">
      <c r="A241" s="12" t="inlineStr">
        <is>
          <t>2025-08-27</t>
        </is>
      </c>
      <c r="B241" s="13" t="n">
        <v>4518.832</v>
      </c>
      <c r="C241" s="14" t="n">
        <v>3215.201</v>
      </c>
      <c r="D241" s="15" t="n">
        <v>1753.10025</v>
      </c>
      <c r="E241" s="16" t="n">
        <v>1620.3932</v>
      </c>
      <c r="F241" s="17" t="n">
        <v>2088</v>
      </c>
      <c r="G241" s="18" t="n">
        <v>1618.66</v>
      </c>
      <c r="H241" s="19" t="n">
        <v>733.285</v>
      </c>
      <c r="I241" s="20" t="n">
        <v>383.568</v>
      </c>
      <c r="J241" s="37" t="n">
        <v>0.878</v>
      </c>
      <c r="K241" s="22">
        <f>SUM(B241:J241)</f>
        <v/>
      </c>
    </row>
    <row r="242">
      <c r="A242" s="23" t="inlineStr">
        <is>
          <t>2025-08-28</t>
        </is>
      </c>
      <c r="B242" s="24" t="n">
        <v>4393.987</v>
      </c>
      <c r="C242" s="25" t="n">
        <v>3183.067</v>
      </c>
      <c r="D242" s="26" t="n">
        <v>1890.1239</v>
      </c>
      <c r="E242" s="27" t="n">
        <v>2131.9244</v>
      </c>
      <c r="F242" s="28" t="n">
        <v>2017.194</v>
      </c>
      <c r="G242" s="29" t="n">
        <v>1680.495</v>
      </c>
      <c r="H242" s="30" t="n">
        <v>740.285</v>
      </c>
      <c r="I242" s="31" t="n">
        <v>384.432</v>
      </c>
      <c r="J242" s="36" t="n">
        <v>0.878</v>
      </c>
      <c r="K242" s="33">
        <f>SUM(B242:J242)</f>
        <v/>
      </c>
    </row>
    <row r="243">
      <c r="A243" s="12" t="inlineStr">
        <is>
          <t>2025-08-29</t>
        </is>
      </c>
      <c r="B243" s="13" t="n">
        <v>4520.209</v>
      </c>
      <c r="C243" s="14" t="n">
        <v>3247.503</v>
      </c>
      <c r="D243" s="15" t="n">
        <v>1855.98155</v>
      </c>
      <c r="E243" s="16" t="n">
        <v>1536.4632</v>
      </c>
      <c r="F243" s="17" t="n">
        <v>1507.002</v>
      </c>
      <c r="G243" s="18" t="n">
        <v>1689.641</v>
      </c>
      <c r="H243" s="19" t="n">
        <v>765.407</v>
      </c>
      <c r="I243" s="20" t="n">
        <v>389.537</v>
      </c>
      <c r="J243" s="37" t="n">
        <v>0.878</v>
      </c>
      <c r="K243" s="22">
        <f>SUM(B243:J243)</f>
        <v/>
      </c>
    </row>
    <row r="244">
      <c r="A244" s="23" t="inlineStr">
        <is>
          <t>2025-08-30</t>
        </is>
      </c>
      <c r="B244" s="24" t="n">
        <v>4618.926</v>
      </c>
      <c r="C244" s="25" t="n">
        <v>3249.841</v>
      </c>
      <c r="D244" s="26" t="n">
        <v>1686.1231</v>
      </c>
      <c r="E244" s="27" t="n">
        <v>1590.5728</v>
      </c>
      <c r="F244" s="28" t="n">
        <v>2109</v>
      </c>
      <c r="G244" s="29" t="n">
        <v>1695.28</v>
      </c>
      <c r="H244" s="30" t="n">
        <v>765.285</v>
      </c>
      <c r="I244" s="31" t="n">
        <v>387.911</v>
      </c>
      <c r="J244" s="36" t="n">
        <v>0.878</v>
      </c>
      <c r="K244" s="33">
        <f>SUM(B244:J244)</f>
        <v/>
      </c>
    </row>
    <row r="245">
      <c r="A245" s="12" t="inlineStr">
        <is>
          <t>2025-08-31</t>
        </is>
      </c>
      <c r="B245" s="13" t="n">
        <v>4575.692</v>
      </c>
      <c r="C245" s="14" t="n">
        <v>3245.727</v>
      </c>
      <c r="D245" s="15" t="n">
        <v>1683.76675</v>
      </c>
      <c r="E245" s="16" t="n">
        <v>1511.6958</v>
      </c>
      <c r="F245" s="17" t="n">
        <v>2088</v>
      </c>
      <c r="G245" s="18" t="n">
        <v>1686.65</v>
      </c>
      <c r="H245" s="19" t="n">
        <v>765.285</v>
      </c>
      <c r="I245" s="20" t="n">
        <v>389.537</v>
      </c>
      <c r="J245" s="35" t="n">
        <v>0</v>
      </c>
      <c r="K245" s="22">
        <f>SUM(B245:J245)</f>
        <v/>
      </c>
    </row>
    <row r="246">
      <c r="A246" s="23" t="inlineStr">
        <is>
          <t>2025-09-01</t>
        </is>
      </c>
      <c r="B246" s="24" t="n">
        <v>4508.817</v>
      </c>
      <c r="C246" s="25" t="n">
        <v>3197.415</v>
      </c>
      <c r="D246" s="26" t="n">
        <v>1895.7106</v>
      </c>
      <c r="E246" s="27" t="n">
        <v>2196.455</v>
      </c>
      <c r="F246" s="28" t="n">
        <v>2067.133</v>
      </c>
      <c r="G246" s="29" t="n">
        <v>1243.081</v>
      </c>
      <c r="H246" s="30" t="n">
        <v>708.033</v>
      </c>
      <c r="I246" s="31" t="n">
        <v>385.066</v>
      </c>
      <c r="J246" s="36" t="n">
        <v>0.878</v>
      </c>
      <c r="K246" s="33">
        <f>SUM(B246:J246)</f>
        <v/>
      </c>
    </row>
    <row r="247">
      <c r="A247" s="12" t="inlineStr">
        <is>
          <t>2025-09-02</t>
        </is>
      </c>
      <c r="B247" s="13" t="n">
        <v>4540.999</v>
      </c>
      <c r="C247" s="14" t="n">
        <v>3295.821</v>
      </c>
      <c r="D247" s="15" t="n">
        <v>2637.6135</v>
      </c>
      <c r="E247" s="16" t="n">
        <v>2196.455</v>
      </c>
      <c r="F247" s="17" t="n">
        <v>2067.133</v>
      </c>
      <c r="G247" s="18" t="n">
        <v>1225.982</v>
      </c>
      <c r="H247" s="19" t="n">
        <v>708.033</v>
      </c>
      <c r="I247" s="20" t="n">
        <v>385.044</v>
      </c>
      <c r="J247" s="37" t="n">
        <v>0.878</v>
      </c>
      <c r="K247" s="22">
        <f>SUM(B247:J247)</f>
        <v/>
      </c>
    </row>
    <row r="248">
      <c r="A248" s="23" t="inlineStr">
        <is>
          <t>2025-09-03</t>
        </is>
      </c>
      <c r="B248" s="24" t="n">
        <v>4475.181</v>
      </c>
      <c r="C248" s="25" t="n">
        <v>3334.002</v>
      </c>
      <c r="D248" s="26" t="n">
        <v>2489.049</v>
      </c>
      <c r="E248" s="27" t="n">
        <v>2189.041</v>
      </c>
      <c r="F248" s="28" t="n">
        <v>2067.133</v>
      </c>
      <c r="G248" s="29" t="n">
        <v>1275.026</v>
      </c>
      <c r="H248" s="30" t="n">
        <v>648.033</v>
      </c>
      <c r="I248" s="31" t="n">
        <v>385.043</v>
      </c>
      <c r="J248" s="36" t="n">
        <v>0.878</v>
      </c>
      <c r="K248" s="33">
        <f>SUM(B248:J248)</f>
        <v/>
      </c>
    </row>
    <row r="249">
      <c r="A249" s="12" t="inlineStr">
        <is>
          <t>2025-09-04</t>
        </is>
      </c>
      <c r="B249" s="13" t="n">
        <v>4508.69</v>
      </c>
      <c r="C249" s="14" t="n">
        <v>3246.184</v>
      </c>
      <c r="D249" s="15" t="n">
        <v>2300.2125</v>
      </c>
      <c r="E249" s="16" t="n">
        <v>2176.645</v>
      </c>
      <c r="F249" s="17" t="n">
        <v>2049.087</v>
      </c>
      <c r="G249" s="18" t="n">
        <v>1299.084</v>
      </c>
      <c r="H249" s="19" t="n">
        <v>672.333</v>
      </c>
      <c r="I249" s="20" t="n">
        <v>384.714</v>
      </c>
      <c r="J249" s="37" t="n">
        <v>0.878</v>
      </c>
      <c r="K249" s="22">
        <f>SUM(B249:J249)</f>
        <v/>
      </c>
    </row>
    <row r="250">
      <c r="A250" s="23" t="inlineStr">
        <is>
          <t>2025-09-05</t>
        </is>
      </c>
      <c r="B250" s="24" t="n">
        <v>4432.568</v>
      </c>
      <c r="C250" s="25" t="n">
        <v>3267.253</v>
      </c>
      <c r="D250" s="26" t="n">
        <v>2399.7135</v>
      </c>
      <c r="E250" s="27" t="n">
        <v>2176.645</v>
      </c>
      <c r="F250" s="28" t="n">
        <v>2038.585</v>
      </c>
      <c r="G250" s="29" t="n">
        <v>1353.204</v>
      </c>
      <c r="H250" s="30" t="n">
        <v>693.033</v>
      </c>
      <c r="I250" s="31" t="n">
        <v>386.464</v>
      </c>
      <c r="J250" s="36" t="n">
        <v>0.878</v>
      </c>
      <c r="K250" s="33">
        <f>SUM(B250:J250)</f>
        <v/>
      </c>
    </row>
    <row r="251">
      <c r="A251" s="12" t="inlineStr">
        <is>
          <t>2025-09-06</t>
        </is>
      </c>
      <c r="B251" s="13" t="n">
        <v>4561.166</v>
      </c>
      <c r="C251" s="14" t="n">
        <v>3357.578</v>
      </c>
      <c r="D251" s="15" t="n">
        <v>2570.949</v>
      </c>
      <c r="E251" s="16" t="n">
        <v>1503.4226</v>
      </c>
      <c r="F251" s="17" t="n">
        <v>2079.087</v>
      </c>
      <c r="G251" s="18" t="n">
        <v>1334.832</v>
      </c>
      <c r="H251" s="19" t="n">
        <v>723.033</v>
      </c>
      <c r="I251" s="20" t="n">
        <v>386.35</v>
      </c>
      <c r="J251" s="37" t="n">
        <v>2.635</v>
      </c>
      <c r="K251" s="22">
        <f>SUM(B251:J251)</f>
        <v/>
      </c>
    </row>
    <row r="252">
      <c r="A252" s="23" t="inlineStr">
        <is>
          <t>2025-09-07</t>
        </is>
      </c>
      <c r="B252" s="24" t="n">
        <v>4812.447</v>
      </c>
      <c r="C252" s="25" t="n">
        <v>3282.37</v>
      </c>
      <c r="D252" s="26" t="n">
        <v>2621.2965</v>
      </c>
      <c r="E252" s="27" t="n">
        <v>2062.655</v>
      </c>
      <c r="F252" s="28" t="n">
        <v>2180.9</v>
      </c>
      <c r="G252" s="29" t="n">
        <v>1345.746</v>
      </c>
      <c r="H252" s="30" t="n">
        <v>723.033</v>
      </c>
      <c r="I252" s="31" t="n">
        <v>390.88</v>
      </c>
      <c r="J252" s="34" t="n">
        <v>0</v>
      </c>
      <c r="K252" s="33">
        <f>SUM(B252:J252)</f>
        <v/>
      </c>
    </row>
    <row r="253">
      <c r="A253" s="12" t="inlineStr">
        <is>
          <t>2025-09-08</t>
        </is>
      </c>
      <c r="B253" s="13" t="n">
        <v>4655.11</v>
      </c>
      <c r="C253" s="14" t="n">
        <v>3317.719</v>
      </c>
      <c r="D253" s="15" t="n">
        <v>1743.2565</v>
      </c>
      <c r="E253" s="16" t="n">
        <v>2176.645</v>
      </c>
      <c r="F253" s="17" t="n">
        <v>2199.087</v>
      </c>
      <c r="G253" s="18" t="n">
        <v>1384.077</v>
      </c>
      <c r="H253" s="19" t="n">
        <v>723.033</v>
      </c>
      <c r="I253" s="20" t="n">
        <v>390.88</v>
      </c>
      <c r="J253" s="37" t="n">
        <v>0.878</v>
      </c>
      <c r="K253" s="22">
        <f>SUM(B253:J253)</f>
        <v/>
      </c>
    </row>
    <row r="254">
      <c r="A254" s="23" t="inlineStr">
        <is>
          <t>2025-09-09</t>
        </is>
      </c>
      <c r="B254" s="24" t="n">
        <v>4003.47</v>
      </c>
      <c r="C254" s="25" t="n">
        <v>3226.694</v>
      </c>
      <c r="D254" s="26" t="n">
        <v>2316.495</v>
      </c>
      <c r="E254" s="27" t="n">
        <v>2093.9698</v>
      </c>
      <c r="F254" s="28" t="n">
        <v>2103.004</v>
      </c>
      <c r="G254" s="29" t="n">
        <v>1295.663</v>
      </c>
      <c r="H254" s="30" t="n">
        <v>712.033</v>
      </c>
      <c r="I254" s="31" t="n">
        <v>389.231</v>
      </c>
      <c r="J254" s="36" t="n">
        <v>0.878</v>
      </c>
      <c r="K254" s="33">
        <f>SUM(B254:J254)</f>
        <v/>
      </c>
    </row>
    <row r="255">
      <c r="A255" s="12" t="inlineStr">
        <is>
          <t>2025-09-10</t>
        </is>
      </c>
      <c r="B255" s="13" t="n">
        <v>3812.512</v>
      </c>
      <c r="C255" s="14" t="n">
        <v>3087.285</v>
      </c>
      <c r="D255" s="15" t="n">
        <v>2691.657</v>
      </c>
      <c r="E255" s="16" t="n">
        <v>2024.5526</v>
      </c>
      <c r="F255" s="17" t="n">
        <v>2089.087</v>
      </c>
      <c r="G255" s="18" t="n">
        <v>1354.4</v>
      </c>
      <c r="H255" s="19" t="n">
        <v>718.033</v>
      </c>
      <c r="I255" s="20" t="n">
        <v>389.201</v>
      </c>
      <c r="J255" s="35" t="n">
        <v>0</v>
      </c>
      <c r="K255" s="22">
        <f>SUM(B255:J255)</f>
        <v/>
      </c>
    </row>
    <row r="256">
      <c r="A256" s="23" t="inlineStr">
        <is>
          <t>2025-09-11</t>
        </is>
      </c>
      <c r="B256" s="24" t="n">
        <v>3684.593</v>
      </c>
      <c r="C256" s="25" t="n">
        <v>3141.159</v>
      </c>
      <c r="D256" s="26" t="n">
        <v>2747.865</v>
      </c>
      <c r="E256" s="27" t="n">
        <v>2097.9388</v>
      </c>
      <c r="F256" s="28" t="n">
        <v>2059.087</v>
      </c>
      <c r="G256" s="29" t="n">
        <v>1362.786</v>
      </c>
      <c r="H256" s="30" t="n">
        <v>723.033</v>
      </c>
      <c r="I256" s="31" t="n">
        <v>389.239</v>
      </c>
      <c r="J256" s="36" t="n">
        <v>0.878</v>
      </c>
      <c r="K256" s="33">
        <f>SUM(B256:J256)</f>
        <v/>
      </c>
    </row>
    <row r="257">
      <c r="A257" s="12" t="inlineStr">
        <is>
          <t>2025-09-12</t>
        </is>
      </c>
      <c r="B257" s="13" t="n">
        <v>4476.861</v>
      </c>
      <c r="C257" s="14" t="n">
        <v>3112.054</v>
      </c>
      <c r="D257" s="15" t="n">
        <v>2658.1305</v>
      </c>
      <c r="E257" s="16" t="n">
        <v>2120.239</v>
      </c>
      <c r="F257" s="17" t="n">
        <v>2049.087</v>
      </c>
      <c r="G257" s="18" t="n">
        <v>1359.066</v>
      </c>
      <c r="H257" s="19" t="n">
        <v>723.033</v>
      </c>
      <c r="I257" s="20" t="n">
        <v>389.241</v>
      </c>
      <c r="J257" s="37" t="n">
        <v>2.635</v>
      </c>
      <c r="K257" s="22">
        <f>SUM(B257:J257)</f>
        <v/>
      </c>
    </row>
    <row r="258">
      <c r="A258" s="23" t="inlineStr">
        <is>
          <t>2025-09-13</t>
        </is>
      </c>
      <c r="B258" s="24" t="n">
        <v>4517.432</v>
      </c>
      <c r="C258" s="25" t="n">
        <v>3116.868</v>
      </c>
      <c r="D258" s="26" t="n">
        <v>2718.5895</v>
      </c>
      <c r="E258" s="27" t="n">
        <v>2105.045</v>
      </c>
      <c r="F258" s="28" t="n">
        <v>2043.087</v>
      </c>
      <c r="G258" s="29" t="n">
        <v>1303.325</v>
      </c>
      <c r="H258" s="30" t="n">
        <v>720.7329999999999</v>
      </c>
      <c r="I258" s="31" t="n">
        <v>389.28</v>
      </c>
      <c r="J258" s="36" t="n">
        <v>0.878</v>
      </c>
      <c r="K258" s="33">
        <f>SUM(B258:J258)</f>
        <v/>
      </c>
    </row>
    <row r="259">
      <c r="A259" s="12" t="inlineStr">
        <is>
          <t>2025-09-14</t>
        </is>
      </c>
      <c r="B259" s="13" t="n">
        <v>4488.205</v>
      </c>
      <c r="C259" s="14" t="n">
        <v>3116.861</v>
      </c>
      <c r="D259" s="15" t="n">
        <v>2584.824</v>
      </c>
      <c r="E259" s="16" t="n">
        <v>2105.045</v>
      </c>
      <c r="F259" s="17" t="n">
        <v>2043.087</v>
      </c>
      <c r="G259" s="18" t="n">
        <v>1306.609</v>
      </c>
      <c r="H259" s="19" t="n">
        <v>623.033</v>
      </c>
      <c r="I259" s="20" t="n">
        <v>389.28</v>
      </c>
      <c r="J259" s="37" t="n">
        <v>0.878</v>
      </c>
      <c r="K259" s="22">
        <f>SUM(B259:J259)</f>
        <v/>
      </c>
    </row>
    <row r="260">
      <c r="A260" s="23" t="inlineStr">
        <is>
          <t>2025-09-15</t>
        </is>
      </c>
      <c r="B260" s="24" t="n">
        <v>4558.478</v>
      </c>
      <c r="C260" s="25" t="n">
        <v>3117.007</v>
      </c>
      <c r="D260" s="26" t="n">
        <v>2636.8095</v>
      </c>
      <c r="E260" s="27" t="n">
        <v>2105.045</v>
      </c>
      <c r="F260" s="28" t="n">
        <v>2109.087</v>
      </c>
      <c r="G260" s="29" t="n">
        <v>1296.238</v>
      </c>
      <c r="H260" s="30" t="n">
        <v>623.033</v>
      </c>
      <c r="I260" s="31" t="n">
        <v>389.28</v>
      </c>
      <c r="J260" s="36" t="n">
        <v>0.878</v>
      </c>
      <c r="K260" s="33">
        <f>SUM(B260:J260)</f>
        <v/>
      </c>
    </row>
    <row r="261">
      <c r="A261" s="12" t="inlineStr">
        <is>
          <t>2025-09-16</t>
        </is>
      </c>
      <c r="B261" s="13" t="n">
        <v>4465.735</v>
      </c>
      <c r="C261" s="14" t="n">
        <v>3137.098</v>
      </c>
      <c r="D261" s="15" t="n">
        <v>2713.7175</v>
      </c>
      <c r="E261" s="16" t="n">
        <v>2135.1826</v>
      </c>
      <c r="F261" s="17" t="n">
        <v>2127.087</v>
      </c>
      <c r="G261" s="18" t="n">
        <v>1343.665</v>
      </c>
      <c r="H261" s="19" t="n">
        <v>568.01</v>
      </c>
      <c r="I261" s="20" t="n">
        <v>383.328</v>
      </c>
      <c r="J261" s="37" t="n">
        <v>2.635</v>
      </c>
      <c r="K261" s="22">
        <f>SUM(B261:J261)</f>
        <v/>
      </c>
    </row>
    <row r="262">
      <c r="A262" s="23" t="inlineStr">
        <is>
          <t>2025-09-17</t>
        </is>
      </c>
      <c r="B262" s="24" t="n">
        <v>4558.547</v>
      </c>
      <c r="C262" s="25" t="n">
        <v>3254.32</v>
      </c>
      <c r="D262" s="26" t="n">
        <v>2909.478</v>
      </c>
      <c r="E262" s="27" t="n">
        <v>2135.1826</v>
      </c>
      <c r="F262" s="28" t="n">
        <v>2101.087</v>
      </c>
      <c r="G262" s="29" t="n">
        <v>1360.745</v>
      </c>
      <c r="H262" s="30" t="n">
        <v>594.869</v>
      </c>
      <c r="I262" s="31" t="n">
        <v>347.94</v>
      </c>
      <c r="J262" s="36" t="n">
        <v>2.635</v>
      </c>
      <c r="K262" s="33">
        <f>SUM(B262:J262)</f>
        <v/>
      </c>
    </row>
    <row r="263">
      <c r="A263" s="12" t="inlineStr">
        <is>
          <t>2025-09-18</t>
        </is>
      </c>
      <c r="B263" s="13" t="n">
        <v>4546.474</v>
      </c>
      <c r="C263" s="14" t="n">
        <v>3224.352</v>
      </c>
      <c r="D263" s="15" t="n">
        <v>3029.9205</v>
      </c>
      <c r="E263" s="16" t="n">
        <v>2135.1826</v>
      </c>
      <c r="F263" s="17" t="n">
        <v>2119.345</v>
      </c>
      <c r="G263" s="18" t="n">
        <v>1342.857</v>
      </c>
      <c r="H263" s="19" t="n">
        <v>599.433</v>
      </c>
      <c r="I263" s="20" t="n">
        <v>344.277</v>
      </c>
      <c r="J263" s="37" t="n">
        <v>2.635</v>
      </c>
      <c r="K263" s="22">
        <f>SUM(B263:J263)</f>
        <v/>
      </c>
    </row>
    <row r="264">
      <c r="A264" s="23" t="inlineStr">
        <is>
          <t>2025-09-19</t>
        </is>
      </c>
      <c r="B264" s="24" t="n">
        <v>4557.296</v>
      </c>
      <c r="C264" s="25" t="n">
        <v>3287.608</v>
      </c>
      <c r="D264" s="26" t="n">
        <v>2880.561</v>
      </c>
      <c r="E264" s="27" t="n">
        <v>2145.0996</v>
      </c>
      <c r="F264" s="28" t="n">
        <v>2083.087</v>
      </c>
      <c r="G264" s="29" t="n">
        <v>1345.683</v>
      </c>
      <c r="H264" s="30" t="n">
        <v>626.265</v>
      </c>
      <c r="I264" s="31" t="n">
        <v>329.723</v>
      </c>
      <c r="J264" s="36" t="n">
        <v>2.635</v>
      </c>
      <c r="K264" s="33">
        <f>SUM(B264:J264)</f>
        <v/>
      </c>
    </row>
    <row r="265">
      <c r="A265" s="12" t="inlineStr">
        <is>
          <t>2025-09-20</t>
        </is>
      </c>
      <c r="B265" s="13" t="n">
        <v>4590.493</v>
      </c>
      <c r="C265" s="14" t="n">
        <v>3268.981</v>
      </c>
      <c r="D265" s="15" t="n">
        <v>2830.074</v>
      </c>
      <c r="E265" s="16" t="n">
        <v>2159.042</v>
      </c>
      <c r="F265" s="17" t="n">
        <v>2059.087</v>
      </c>
      <c r="G265" s="18" t="n">
        <v>1346.021</v>
      </c>
      <c r="H265" s="35" t="n">
        <v>0</v>
      </c>
      <c r="I265" s="20" t="n">
        <v>344.608</v>
      </c>
      <c r="J265" s="37" t="n">
        <v>2.635</v>
      </c>
      <c r="K265" s="22">
        <f>SUM(B265:J265)</f>
        <v/>
      </c>
    </row>
    <row r="266">
      <c r="A266" s="23" t="inlineStr">
        <is>
          <t>2025-09-21</t>
        </is>
      </c>
      <c r="B266" s="24" t="n">
        <v>4597.488</v>
      </c>
      <c r="C266" s="25" t="n">
        <v>3220.057</v>
      </c>
      <c r="D266" s="26" t="n">
        <v>2781.4305</v>
      </c>
      <c r="E266" s="27" t="n">
        <v>2159.042</v>
      </c>
      <c r="F266" s="28" t="n">
        <v>2089.164</v>
      </c>
      <c r="G266" s="29" t="n">
        <v>1345.177</v>
      </c>
      <c r="H266" s="34" t="n">
        <v>0</v>
      </c>
      <c r="I266" s="31" t="n">
        <v>344.608</v>
      </c>
      <c r="J266" s="36" t="n">
        <v>2.635</v>
      </c>
      <c r="K266" s="33">
        <f>SUM(B266:J266)</f>
        <v/>
      </c>
    </row>
    <row r="267">
      <c r="A267" s="12" t="inlineStr">
        <is>
          <t>2025-09-22</t>
        </is>
      </c>
      <c r="B267" s="13" t="n">
        <v>4334.924</v>
      </c>
      <c r="C267" s="14" t="n">
        <v>3219.144</v>
      </c>
      <c r="D267" s="15" t="n">
        <v>2385.513</v>
      </c>
      <c r="E267" s="16" t="n">
        <v>2159.041</v>
      </c>
      <c r="F267" s="17" t="n">
        <v>2059.087</v>
      </c>
      <c r="G267" s="18" t="n">
        <v>1343.988</v>
      </c>
      <c r="H267" s="35" t="n">
        <v>0</v>
      </c>
      <c r="I267" s="20" t="n">
        <v>342.719</v>
      </c>
      <c r="J267" s="35" t="n">
        <v>0</v>
      </c>
      <c r="K267" s="22">
        <f>SUM(B267:J267)</f>
        <v/>
      </c>
    </row>
    <row r="268">
      <c r="A268" s="23" t="inlineStr">
        <is>
          <t>2025-09-23</t>
        </is>
      </c>
      <c r="B268" s="24" t="n">
        <v>3997.889</v>
      </c>
      <c r="C268" s="25" t="n">
        <v>3206.334</v>
      </c>
      <c r="D268" s="26" t="n">
        <v>2934.6885</v>
      </c>
      <c r="E268" s="27" t="n">
        <v>2179.124</v>
      </c>
      <c r="F268" s="28" t="n">
        <v>1888.14</v>
      </c>
      <c r="G268" s="29" t="n">
        <v>1652.752</v>
      </c>
      <c r="H268" s="34" t="n">
        <v>0</v>
      </c>
      <c r="I268" s="31" t="n">
        <v>349.376</v>
      </c>
      <c r="J268" s="34" t="n">
        <v>0</v>
      </c>
      <c r="K268" s="33">
        <f>SUM(B268:J268)</f>
        <v/>
      </c>
    </row>
    <row r="269">
      <c r="A269" s="12" t="inlineStr">
        <is>
          <t>2025-09-24</t>
        </is>
      </c>
      <c r="B269" s="13" t="n">
        <v>4557.203</v>
      </c>
      <c r="C269" s="14" t="n">
        <v>3435.456</v>
      </c>
      <c r="D269" s="15" t="n">
        <v>3008.8965</v>
      </c>
      <c r="E269" s="16" t="n">
        <v>2169.207</v>
      </c>
      <c r="F269" s="17" t="n">
        <v>2059.087</v>
      </c>
      <c r="G269" s="18" t="n">
        <v>1687.746</v>
      </c>
      <c r="H269" s="35" t="n">
        <v>0</v>
      </c>
      <c r="I269" s="20" t="n">
        <v>369.583</v>
      </c>
      <c r="J269" s="37" t="n">
        <v>0.878</v>
      </c>
      <c r="K269" s="22">
        <f>SUM(B269:J269)</f>
        <v/>
      </c>
    </row>
    <row r="270">
      <c r="A270" s="23" t="inlineStr">
        <is>
          <t>2025-09-25</t>
        </is>
      </c>
      <c r="B270" s="24" t="n">
        <v>4634.444</v>
      </c>
      <c r="C270" s="25" t="n">
        <v>3361.522</v>
      </c>
      <c r="D270" s="26" t="n">
        <v>2944.2855</v>
      </c>
      <c r="E270" s="27" t="n">
        <v>2169.207</v>
      </c>
      <c r="F270" s="28" t="n">
        <v>2133.038</v>
      </c>
      <c r="G270" s="29" t="n">
        <v>1786.546</v>
      </c>
      <c r="H270" s="34" t="n">
        <v>0</v>
      </c>
      <c r="I270" s="31" t="n">
        <v>394.598</v>
      </c>
      <c r="J270" s="34" t="n">
        <v>0</v>
      </c>
      <c r="K270" s="33">
        <f>SUM(B270:J270)</f>
        <v/>
      </c>
    </row>
    <row r="271">
      <c r="A271" s="12" t="inlineStr">
        <is>
          <t>2025-09-26</t>
        </is>
      </c>
      <c r="B271" s="13" t="n">
        <v>4744.999</v>
      </c>
      <c r="C271" s="14" t="n">
        <v>3412.465</v>
      </c>
      <c r="D271" s="15" t="n">
        <v>2845.3245</v>
      </c>
      <c r="E271" s="16" t="n">
        <v>2169.207</v>
      </c>
      <c r="F271" s="17" t="n">
        <v>2150.177</v>
      </c>
      <c r="G271" s="18" t="n">
        <v>1763.346</v>
      </c>
      <c r="H271" s="35" t="n">
        <v>0</v>
      </c>
      <c r="I271" s="20" t="n">
        <v>394.547</v>
      </c>
      <c r="J271" s="37" t="n">
        <v>0.878</v>
      </c>
      <c r="K271" s="22">
        <f>SUM(B271:J271)</f>
        <v/>
      </c>
    </row>
    <row r="272">
      <c r="A272" s="23" t="inlineStr">
        <is>
          <t>2025-09-27</t>
        </is>
      </c>
      <c r="B272" s="24" t="n">
        <v>4805.526</v>
      </c>
      <c r="C272" s="25" t="n">
        <v>3441.723</v>
      </c>
      <c r="D272" s="26" t="n">
        <v>2885.6745</v>
      </c>
      <c r="E272" s="27" t="n">
        <v>2146.149</v>
      </c>
      <c r="F272" s="28" t="n">
        <v>2153.374</v>
      </c>
      <c r="G272" s="29" t="n">
        <v>1791.368</v>
      </c>
      <c r="H272" s="34" t="n">
        <v>0</v>
      </c>
      <c r="I272" s="31" t="n">
        <v>389.62</v>
      </c>
      <c r="J272" s="34" t="n">
        <v>0</v>
      </c>
      <c r="K272" s="33">
        <f>SUM(B272:J272)</f>
        <v/>
      </c>
    </row>
    <row r="273">
      <c r="A273" s="12" t="inlineStr">
        <is>
          <t>2025-09-28</t>
        </is>
      </c>
      <c r="B273" s="13" t="n">
        <v>4802.526</v>
      </c>
      <c r="C273" s="14" t="n">
        <v>3307.028</v>
      </c>
      <c r="D273" s="15" t="n">
        <v>2979.393</v>
      </c>
      <c r="E273" s="16" t="n">
        <v>2146.149</v>
      </c>
      <c r="F273" s="17" t="n">
        <v>2108.374</v>
      </c>
      <c r="G273" s="18" t="n">
        <v>1787.755</v>
      </c>
      <c r="H273" s="35" t="n">
        <v>0</v>
      </c>
      <c r="I273" s="20" t="n">
        <v>389.62</v>
      </c>
      <c r="J273" s="35" t="n">
        <v>0</v>
      </c>
      <c r="K273" s="22">
        <f>SUM(B273:J273)</f>
        <v/>
      </c>
    </row>
    <row r="274">
      <c r="A274" s="23" t="inlineStr">
        <is>
          <t>2025-09-29</t>
        </is>
      </c>
      <c r="B274" s="24" t="n">
        <v>4682.224</v>
      </c>
      <c r="C274" s="25" t="n">
        <v>2972.353</v>
      </c>
      <c r="D274" s="26" t="n">
        <v>3049.995</v>
      </c>
      <c r="E274" s="27" t="n">
        <v>2146.149</v>
      </c>
      <c r="F274" s="28" t="n">
        <v>2108.374</v>
      </c>
      <c r="G274" s="29" t="n">
        <v>1791.62</v>
      </c>
      <c r="H274" s="34" t="n">
        <v>0</v>
      </c>
      <c r="I274" s="31" t="n">
        <v>389.62</v>
      </c>
      <c r="J274" s="36" t="n">
        <v>0.878</v>
      </c>
      <c r="K274" s="33">
        <f>SUM(B274:J274)</f>
        <v/>
      </c>
    </row>
    <row r="275">
      <c r="A275" s="12" t="inlineStr">
        <is>
          <t>2025-09-30</t>
        </is>
      </c>
      <c r="B275" s="13" t="n">
        <v>4691.428</v>
      </c>
      <c r="C275" s="14" t="n">
        <v>3320.686</v>
      </c>
      <c r="D275" s="15" t="n">
        <v>3078.807</v>
      </c>
      <c r="E275" s="16" t="n">
        <v>2189.394</v>
      </c>
      <c r="F275" s="17" t="n">
        <v>2099.045</v>
      </c>
      <c r="G275" s="18" t="n">
        <v>1700.045</v>
      </c>
      <c r="H275" s="35" t="n">
        <v>0</v>
      </c>
      <c r="I275" s="20" t="n">
        <v>371.967</v>
      </c>
      <c r="J275" s="35" t="n">
        <v>0</v>
      </c>
      <c r="K275" s="22">
        <f>SUM(B275:J275)</f>
        <v/>
      </c>
    </row>
    <row r="276">
      <c r="A276" s="23" t="inlineStr">
        <is>
          <t>2025-10-01</t>
        </is>
      </c>
      <c r="B276" s="24" t="n">
        <v>4650.839</v>
      </c>
      <c r="C276" s="25" t="n">
        <v>3313.818</v>
      </c>
      <c r="D276" s="26" t="n">
        <v>2743.9398</v>
      </c>
      <c r="E276" s="27" t="n">
        <v>2311.5965</v>
      </c>
      <c r="F276" s="28" t="n">
        <v>2049.003</v>
      </c>
      <c r="G276" s="29" t="n">
        <v>1750.101</v>
      </c>
      <c r="H276" s="34" t="n">
        <v>0</v>
      </c>
      <c r="I276" s="31" t="n">
        <v>371.458</v>
      </c>
      <c r="J276" s="34" t="n">
        <v>0</v>
      </c>
      <c r="K276" s="33">
        <f>SUM(B276:J276)</f>
        <v/>
      </c>
    </row>
    <row r="277">
      <c r="A277" s="12" t="inlineStr">
        <is>
          <t>2025-10-02</t>
        </is>
      </c>
      <c r="B277" s="13" t="n">
        <v>4639.268</v>
      </c>
      <c r="C277" s="14" t="n">
        <v>3555.906</v>
      </c>
      <c r="D277" s="15" t="n">
        <v>2683.4458</v>
      </c>
      <c r="E277" s="16" t="n">
        <v>2296.5965</v>
      </c>
      <c r="F277" s="17" t="n">
        <v>2034.003</v>
      </c>
      <c r="G277" s="18" t="n">
        <v>1739.579</v>
      </c>
      <c r="H277" s="35" t="n">
        <v>0</v>
      </c>
      <c r="I277" s="20" t="n">
        <v>368.749</v>
      </c>
      <c r="J277" s="35" t="n">
        <v>0</v>
      </c>
      <c r="K277" s="22">
        <f>SUM(B277:J277)</f>
        <v/>
      </c>
    </row>
    <row r="278">
      <c r="A278" s="23" t="inlineStr">
        <is>
          <t>2025-10-03</t>
        </is>
      </c>
      <c r="B278" s="24" t="n">
        <v>4664.972</v>
      </c>
      <c r="C278" s="25" t="n">
        <v>3481.047</v>
      </c>
      <c r="D278" s="26" t="n">
        <v>2812.7694</v>
      </c>
      <c r="E278" s="27" t="n">
        <v>2313.6775</v>
      </c>
      <c r="F278" s="28" t="n">
        <v>2079.003</v>
      </c>
      <c r="G278" s="29" t="n">
        <v>1766.153</v>
      </c>
      <c r="H278" s="34" t="n">
        <v>0</v>
      </c>
      <c r="I278" s="31" t="n">
        <v>384.48</v>
      </c>
      <c r="J278" s="34" t="n">
        <v>0</v>
      </c>
      <c r="K278" s="33">
        <f>SUM(B278:J278)</f>
        <v/>
      </c>
    </row>
    <row r="279">
      <c r="A279" s="12" t="inlineStr">
        <is>
          <t>2025-10-04</t>
        </is>
      </c>
      <c r="B279" s="13" t="n">
        <v>4662.49</v>
      </c>
      <c r="C279" s="14" t="n">
        <v>3570.677</v>
      </c>
      <c r="D279" s="15" t="n">
        <v>2960.244</v>
      </c>
      <c r="E279" s="16" t="n">
        <v>2224.389</v>
      </c>
      <c r="F279" s="17" t="n">
        <v>2070.003</v>
      </c>
      <c r="G279" s="18" t="n">
        <v>1770.196</v>
      </c>
      <c r="H279" s="35" t="n">
        <v>0</v>
      </c>
      <c r="I279" s="20" t="n">
        <v>364.504</v>
      </c>
      <c r="J279" s="35" t="n">
        <v>0</v>
      </c>
      <c r="K279" s="22">
        <f>SUM(B279:J279)</f>
        <v/>
      </c>
    </row>
    <row r="280">
      <c r="A280" s="23" t="inlineStr">
        <is>
          <t>2025-10-05</t>
        </is>
      </c>
      <c r="B280" s="24" t="n">
        <v>4651.652</v>
      </c>
      <c r="C280" s="25" t="n">
        <v>3601.052</v>
      </c>
      <c r="D280" s="26" t="n">
        <v>2924.1226</v>
      </c>
      <c r="E280" s="27" t="n">
        <v>2224.389</v>
      </c>
      <c r="F280" s="28" t="n">
        <v>2049.003</v>
      </c>
      <c r="G280" s="29" t="n">
        <v>1769.829</v>
      </c>
      <c r="H280" s="34" t="n">
        <v>0</v>
      </c>
      <c r="I280" s="31" t="n">
        <v>364.504</v>
      </c>
      <c r="J280" s="34" t="n">
        <v>0</v>
      </c>
      <c r="K280" s="33">
        <f>SUM(B280:J280)</f>
        <v/>
      </c>
    </row>
    <row r="281">
      <c r="A281" s="12" t="inlineStr">
        <is>
          <t>2025-10-06</t>
        </is>
      </c>
      <c r="B281" s="13" t="n">
        <v>4524.999</v>
      </c>
      <c r="C281" s="14" t="n">
        <v>3675.149</v>
      </c>
      <c r="D281" s="15" t="n">
        <v>2922.8024</v>
      </c>
      <c r="E281" s="16" t="n">
        <v>2224.391</v>
      </c>
      <c r="F281" s="17" t="n">
        <v>1884.055</v>
      </c>
      <c r="G281" s="18" t="n">
        <v>1769.102</v>
      </c>
      <c r="H281" s="35" t="n">
        <v>0</v>
      </c>
      <c r="I281" s="20" t="n">
        <v>364.504</v>
      </c>
      <c r="J281" s="35" t="n">
        <v>0</v>
      </c>
      <c r="K281" s="22">
        <f>SUM(B281:J281)</f>
        <v/>
      </c>
    </row>
    <row r="282">
      <c r="A282" s="23" t="inlineStr">
        <is>
          <t>2025-10-07</t>
        </is>
      </c>
      <c r="B282" s="24" t="n">
        <v>3952.184</v>
      </c>
      <c r="C282" s="25" t="n">
        <v>3648.365</v>
      </c>
      <c r="D282" s="26" t="n">
        <v>2948.7122</v>
      </c>
      <c r="E282" s="27" t="n">
        <v>2167.5075</v>
      </c>
      <c r="F282" s="28" t="n">
        <v>1898.003</v>
      </c>
      <c r="G282" s="29" t="n">
        <v>1720.399</v>
      </c>
      <c r="H282" s="34" t="n">
        <v>0</v>
      </c>
      <c r="I282" s="31" t="n">
        <v>385.102</v>
      </c>
      <c r="J282" s="36" t="n">
        <v>1.757</v>
      </c>
      <c r="K282" s="33">
        <f>SUM(B282:J282)</f>
        <v/>
      </c>
    </row>
    <row r="283">
      <c r="A283" s="12" t="inlineStr">
        <is>
          <t>2025-10-08</t>
        </is>
      </c>
      <c r="B283" s="13" t="n">
        <v>4325.869</v>
      </c>
      <c r="C283" s="14" t="n">
        <v>3620.346</v>
      </c>
      <c r="D283" s="15" t="n">
        <v>2897.3924</v>
      </c>
      <c r="E283" s="16" t="n">
        <v>2283.8045</v>
      </c>
      <c r="F283" s="17" t="n">
        <v>2049.003</v>
      </c>
      <c r="G283" s="18" t="n">
        <v>1804.461</v>
      </c>
      <c r="H283" s="35" t="n">
        <v>0</v>
      </c>
      <c r="I283" s="20" t="n">
        <v>393.652</v>
      </c>
      <c r="J283" s="37" t="n">
        <v>1.757</v>
      </c>
      <c r="K283" s="22">
        <f>SUM(B283:J283)</f>
        <v/>
      </c>
    </row>
    <row r="284">
      <c r="A284" s="23" t="inlineStr">
        <is>
          <t>2025-10-09</t>
        </is>
      </c>
      <c r="B284" s="24" t="n">
        <v>4587.115</v>
      </c>
      <c r="C284" s="25" t="n">
        <v>3543.056</v>
      </c>
      <c r="D284" s="26" t="n">
        <v>2879.03</v>
      </c>
      <c r="E284" s="27" t="n">
        <v>2288.4655</v>
      </c>
      <c r="F284" s="28" t="n">
        <v>1852.53</v>
      </c>
      <c r="G284" s="29" t="n">
        <v>1744.193</v>
      </c>
      <c r="H284" s="34" t="n">
        <v>0</v>
      </c>
      <c r="I284" s="31" t="n">
        <v>394.924</v>
      </c>
      <c r="J284" s="36" t="n">
        <v>7.028</v>
      </c>
      <c r="K284" s="33">
        <f>SUM(B284:J284)</f>
        <v/>
      </c>
    </row>
    <row r="285">
      <c r="A285" s="12" t="inlineStr">
        <is>
          <t>2025-10-10</t>
        </is>
      </c>
      <c r="B285" s="13" t="n">
        <v>4905.008</v>
      </c>
      <c r="C285" s="14" t="n">
        <v>3616.604</v>
      </c>
      <c r="D285" s="15" t="n">
        <v>2951.2952</v>
      </c>
      <c r="E285" s="16" t="n">
        <v>2308.3855</v>
      </c>
      <c r="F285" s="17" t="n">
        <v>1700.065</v>
      </c>
      <c r="G285" s="18" t="n">
        <v>1766.82</v>
      </c>
      <c r="H285" s="35" t="n">
        <v>0</v>
      </c>
      <c r="I285" s="20" t="n">
        <v>394.878</v>
      </c>
      <c r="J285" s="37" t="n">
        <v>7.028</v>
      </c>
      <c r="K285" s="22">
        <f>SUM(B285:J285)</f>
        <v/>
      </c>
    </row>
    <row r="286">
      <c r="A286" s="23" t="inlineStr">
        <is>
          <t>2025-10-11</t>
        </is>
      </c>
      <c r="B286" s="24" t="n">
        <v>4827.001</v>
      </c>
      <c r="C286" s="25" t="n">
        <v>3713.29</v>
      </c>
      <c r="D286" s="26" t="n">
        <v>3133.7432</v>
      </c>
      <c r="E286" s="27" t="n">
        <v>2337.4505</v>
      </c>
      <c r="F286" s="28" t="n">
        <v>1992.53</v>
      </c>
      <c r="G286" s="29" t="n">
        <v>1786.706</v>
      </c>
      <c r="H286" s="34" t="n">
        <v>0</v>
      </c>
      <c r="I286" s="31" t="n">
        <v>364.879</v>
      </c>
      <c r="J286" s="36" t="n">
        <v>7.028</v>
      </c>
      <c r="K286" s="33">
        <f>SUM(B286:J286)</f>
        <v/>
      </c>
    </row>
    <row r="287">
      <c r="A287" s="12" t="inlineStr">
        <is>
          <t>2025-10-12</t>
        </is>
      </c>
      <c r="B287" s="13" t="n">
        <v>4583.837</v>
      </c>
      <c r="C287" s="14" t="n">
        <v>3640.965</v>
      </c>
      <c r="D287" s="15" t="n">
        <v>2832.5304</v>
      </c>
      <c r="E287" s="16" t="n">
        <v>2337.4505</v>
      </c>
      <c r="F287" s="17" t="n">
        <v>1867.53</v>
      </c>
      <c r="G287" s="18" t="n">
        <v>1782.28</v>
      </c>
      <c r="H287" s="19" t="n">
        <v>899.5549999999999</v>
      </c>
      <c r="I287" s="20" t="n">
        <v>364.879</v>
      </c>
      <c r="J287" s="37" t="n">
        <v>3.514</v>
      </c>
      <c r="K287" s="22">
        <f>SUM(B287:J287)</f>
        <v/>
      </c>
    </row>
    <row r="288">
      <c r="A288" s="23" t="inlineStr">
        <is>
          <t>2025-10-13</t>
        </is>
      </c>
      <c r="B288" s="24" t="n">
        <v>4037.952</v>
      </c>
      <c r="C288" s="25" t="n">
        <v>3650.437</v>
      </c>
      <c r="D288" s="26" t="n">
        <v>2888.5248</v>
      </c>
      <c r="E288" s="27" t="n">
        <v>2379.8005</v>
      </c>
      <c r="F288" s="28" t="n">
        <v>2122.53</v>
      </c>
      <c r="G288" s="29" t="n">
        <v>1783.28</v>
      </c>
      <c r="H288" s="30" t="n">
        <v>897.5549999999999</v>
      </c>
      <c r="I288" s="31" t="n">
        <v>364.879</v>
      </c>
      <c r="J288" s="36" t="n">
        <v>3.514</v>
      </c>
      <c r="K288" s="33">
        <f>SUM(B288:J288)</f>
        <v/>
      </c>
    </row>
    <row r="289">
      <c r="A289" s="12" t="inlineStr">
        <is>
          <t>2025-10-14</t>
        </is>
      </c>
      <c r="B289" s="13" t="n">
        <v>4714.015</v>
      </c>
      <c r="C289" s="14" t="n">
        <v>3567.924</v>
      </c>
      <c r="D289" s="15" t="n">
        <v>2727.704</v>
      </c>
      <c r="E289" s="16" t="n">
        <v>2326.4715</v>
      </c>
      <c r="F289" s="17" t="n">
        <v>2122.53</v>
      </c>
      <c r="G289" s="18" t="n">
        <v>1178.004</v>
      </c>
      <c r="H289" s="19" t="n">
        <v>897.5549999999999</v>
      </c>
      <c r="I289" s="20" t="n">
        <v>364.879</v>
      </c>
      <c r="J289" s="37" t="n">
        <v>3.514</v>
      </c>
      <c r="K289" s="22">
        <f>SUM(B289:J289)</f>
        <v/>
      </c>
    </row>
    <row r="290">
      <c r="A290" s="23" t="inlineStr">
        <is>
          <t>2025-10-15</t>
        </is>
      </c>
      <c r="B290" s="24" t="n">
        <v>4778.608</v>
      </c>
      <c r="C290" s="25" t="n">
        <v>3597.754</v>
      </c>
      <c r="D290" s="26" t="n">
        <v>2813.055</v>
      </c>
      <c r="E290" s="27" t="n">
        <v>2256.642</v>
      </c>
      <c r="F290" s="28" t="n">
        <v>2117.53</v>
      </c>
      <c r="G290" s="29" t="n">
        <v>1274.3</v>
      </c>
      <c r="H290" s="30" t="n">
        <v>897.5549999999999</v>
      </c>
      <c r="I290" s="31" t="n">
        <v>364.893</v>
      </c>
      <c r="J290" s="36" t="n">
        <v>3.514</v>
      </c>
      <c r="K290" s="33">
        <f>SUM(B290:J290)</f>
        <v/>
      </c>
    </row>
    <row r="291">
      <c r="A291" s="12" t="inlineStr">
        <is>
          <t>2025-10-16</t>
        </is>
      </c>
      <c r="B291" s="13" t="n">
        <v>4730.789</v>
      </c>
      <c r="C291" s="14" t="n">
        <v>3635.784</v>
      </c>
      <c r="D291" s="15" t="n">
        <v>2590.21</v>
      </c>
      <c r="E291" s="16" t="n">
        <v>2269.207</v>
      </c>
      <c r="F291" s="17" t="n">
        <v>2056.53</v>
      </c>
      <c r="G291" s="18" t="n">
        <v>1410.285</v>
      </c>
      <c r="H291" s="19" t="n">
        <v>897.5549999999999</v>
      </c>
      <c r="I291" s="20" t="n">
        <v>364.422</v>
      </c>
      <c r="J291" s="37" t="n">
        <v>8.784000000000001</v>
      </c>
      <c r="K291" s="22">
        <f>SUM(B291:J291)</f>
        <v/>
      </c>
    </row>
    <row r="292">
      <c r="A292" s="23" t="inlineStr">
        <is>
          <t>2025-10-17</t>
        </is>
      </c>
      <c r="B292" s="24" t="n">
        <v>4678.684</v>
      </c>
      <c r="C292" s="25" t="n">
        <v>3671.259</v>
      </c>
      <c r="D292" s="26" t="n">
        <v>2658.0064</v>
      </c>
      <c r="E292" s="27" t="n">
        <v>2385.4125</v>
      </c>
      <c r="F292" s="28" t="n">
        <v>2073.192</v>
      </c>
      <c r="G292" s="29" t="n">
        <v>1322.571</v>
      </c>
      <c r="H292" s="30" t="n">
        <v>893.5069999999999</v>
      </c>
      <c r="I292" s="31" t="n">
        <v>335.235</v>
      </c>
      <c r="J292" s="36" t="n">
        <v>8.784000000000001</v>
      </c>
      <c r="K292" s="33">
        <f>SUM(B292:J292)</f>
        <v/>
      </c>
    </row>
    <row r="293">
      <c r="A293" s="12" t="inlineStr">
        <is>
          <t>2025-10-18</t>
        </is>
      </c>
      <c r="B293" s="13" t="n">
        <v>4711.9</v>
      </c>
      <c r="C293" s="14" t="n">
        <v>3586.151</v>
      </c>
      <c r="D293" s="15" t="n">
        <v>2661.7864</v>
      </c>
      <c r="E293" s="16" t="n">
        <v>2284.1595</v>
      </c>
      <c r="F293" s="17" t="n">
        <v>2087.53</v>
      </c>
      <c r="G293" s="18" t="n">
        <v>1340.509</v>
      </c>
      <c r="H293" s="19" t="n">
        <v>902.5549999999999</v>
      </c>
      <c r="I293" s="20" t="n">
        <v>330.295</v>
      </c>
      <c r="J293" s="37" t="n">
        <v>7.906</v>
      </c>
      <c r="K293" s="22">
        <f>SUM(B293:J293)</f>
        <v/>
      </c>
    </row>
    <row r="294">
      <c r="A294" s="23" t="inlineStr">
        <is>
          <t>2025-10-19</t>
        </is>
      </c>
      <c r="B294" s="24" t="n">
        <v>4990.145</v>
      </c>
      <c r="C294" s="25" t="n">
        <v>3282.341</v>
      </c>
      <c r="D294" s="26" t="n">
        <v>2638.5254</v>
      </c>
      <c r="E294" s="27" t="n">
        <v>2290.4165</v>
      </c>
      <c r="F294" s="28" t="n">
        <v>2087.53</v>
      </c>
      <c r="G294" s="29" t="n">
        <v>1342.072</v>
      </c>
      <c r="H294" s="30" t="n">
        <v>902.5549999999999</v>
      </c>
      <c r="I294" s="31" t="n">
        <v>330.295</v>
      </c>
      <c r="J294" s="36" t="n">
        <v>7.906</v>
      </c>
      <c r="K294" s="33">
        <f>SUM(B294:J294)</f>
        <v/>
      </c>
    </row>
    <row r="295">
      <c r="A295" s="12" t="inlineStr">
        <is>
          <t>2025-10-20</t>
        </is>
      </c>
      <c r="B295" s="13" t="n">
        <v>4871.386</v>
      </c>
      <c r="C295" s="14" t="n">
        <v>3467.386</v>
      </c>
      <c r="D295" s="15" t="n">
        <v>2710.176</v>
      </c>
      <c r="E295" s="16" t="n">
        <v>2290.4165</v>
      </c>
      <c r="F295" s="17" t="n">
        <v>2147.53</v>
      </c>
      <c r="G295" s="18" t="n">
        <v>1343.623</v>
      </c>
      <c r="H295" s="19" t="n">
        <v>902.5549999999999</v>
      </c>
      <c r="I295" s="20" t="n">
        <v>330.295</v>
      </c>
      <c r="J295" s="37" t="n">
        <v>8.784000000000001</v>
      </c>
      <c r="K295" s="22">
        <f>SUM(B295:J295)</f>
        <v/>
      </c>
    </row>
    <row r="296">
      <c r="A296" s="23" t="inlineStr">
        <is>
          <t>2025-10-21</t>
        </is>
      </c>
      <c r="B296" s="24" t="n">
        <v>4774.942</v>
      </c>
      <c r="C296" s="25" t="n">
        <v>3644.929</v>
      </c>
      <c r="D296" s="26" t="n">
        <v>2944.907</v>
      </c>
      <c r="E296" s="27" t="n">
        <v>2155.4165</v>
      </c>
      <c r="F296" s="28" t="n">
        <v>2087.53</v>
      </c>
      <c r="G296" s="29" t="n">
        <v>1312.7</v>
      </c>
      <c r="H296" s="30" t="n">
        <v>897.5549999999999</v>
      </c>
      <c r="I296" s="31" t="n">
        <v>335.212</v>
      </c>
      <c r="J296" s="36" t="n">
        <v>7.906</v>
      </c>
      <c r="K296" s="33">
        <f>SUM(B296:J296)</f>
        <v/>
      </c>
    </row>
    <row r="297">
      <c r="A297" s="12" t="inlineStr">
        <is>
          <t>2025-10-22</t>
        </is>
      </c>
      <c r="B297" s="13" t="n">
        <v>5004.424</v>
      </c>
      <c r="C297" s="14" t="n">
        <v>3530.655</v>
      </c>
      <c r="D297" s="15" t="n">
        <v>2960.7592</v>
      </c>
      <c r="E297" s="16" t="n">
        <v>1434.296</v>
      </c>
      <c r="F297" s="17" t="n">
        <v>2099.509</v>
      </c>
      <c r="G297" s="18" t="n">
        <v>1337.854</v>
      </c>
      <c r="H297" s="19" t="n">
        <v>882.5549999999999</v>
      </c>
      <c r="I297" s="20" t="n">
        <v>335.248</v>
      </c>
      <c r="J297" s="37" t="n">
        <v>8.784000000000001</v>
      </c>
      <c r="K297" s="22">
        <f>SUM(B297:J297)</f>
        <v/>
      </c>
    </row>
    <row r="298">
      <c r="A298" s="23" t="inlineStr">
        <is>
          <t>2025-10-23</t>
        </is>
      </c>
      <c r="B298" s="24" t="n">
        <v>4851.6</v>
      </c>
      <c r="C298" s="25" t="n">
        <v>3725.584</v>
      </c>
      <c r="D298" s="26" t="n">
        <v>2898.098</v>
      </c>
      <c r="E298" s="27" t="n">
        <v>2308.4165</v>
      </c>
      <c r="F298" s="28" t="n">
        <v>2165.942</v>
      </c>
      <c r="G298" s="29" t="n">
        <v>1392.85</v>
      </c>
      <c r="H298" s="30" t="n">
        <v>882.194</v>
      </c>
      <c r="I298" s="31" t="n">
        <v>350.212</v>
      </c>
      <c r="J298" s="36" t="n">
        <v>8.784000000000001</v>
      </c>
      <c r="K298" s="33">
        <f>SUM(B298:J298)</f>
        <v/>
      </c>
    </row>
    <row r="299">
      <c r="A299" s="12" t="inlineStr">
        <is>
          <t>2025-10-24</t>
        </is>
      </c>
      <c r="B299" s="13" t="n">
        <v>4762.125</v>
      </c>
      <c r="C299" s="14" t="n">
        <v>3737.146</v>
      </c>
      <c r="D299" s="15" t="n">
        <v>2874.5122</v>
      </c>
      <c r="E299" s="16" t="n">
        <v>2308.4165</v>
      </c>
      <c r="F299" s="17" t="n">
        <v>2145.411</v>
      </c>
      <c r="G299" s="18" t="n">
        <v>1349.009</v>
      </c>
      <c r="H299" s="19" t="n">
        <v>882.5549999999999</v>
      </c>
      <c r="I299" s="20" t="n">
        <v>355.261</v>
      </c>
      <c r="J299" s="37" t="n">
        <v>8.784000000000001</v>
      </c>
      <c r="K299" s="22">
        <f>SUM(B299:J299)</f>
        <v/>
      </c>
    </row>
    <row r="300">
      <c r="A300" s="23" t="inlineStr">
        <is>
          <t>2025-10-25</t>
        </is>
      </c>
      <c r="B300" s="24" t="n">
        <v>4865.584</v>
      </c>
      <c r="C300" s="25" t="n">
        <v>3845.83</v>
      </c>
      <c r="D300" s="26" t="n">
        <v>2814.4774</v>
      </c>
      <c r="E300" s="27" t="n">
        <v>2258.7675</v>
      </c>
      <c r="F300" s="28" t="n">
        <v>2205.411</v>
      </c>
      <c r="G300" s="29" t="n">
        <v>1337.662</v>
      </c>
      <c r="H300" s="30" t="n">
        <v>902.5549999999999</v>
      </c>
      <c r="I300" s="31" t="n">
        <v>355.223</v>
      </c>
      <c r="J300" s="36" t="n">
        <v>7.906</v>
      </c>
      <c r="K300" s="33">
        <f>SUM(B300:J300)</f>
        <v/>
      </c>
    </row>
    <row r="301">
      <c r="A301" s="12" t="inlineStr">
        <is>
          <t>2025-10-26</t>
        </is>
      </c>
      <c r="B301" s="13" t="n">
        <v>4923.06</v>
      </c>
      <c r="C301" s="14" t="n">
        <v>3901.935</v>
      </c>
      <c r="D301" s="15" t="n">
        <v>2765.9982</v>
      </c>
      <c r="E301" s="16" t="n">
        <v>2258.7675</v>
      </c>
      <c r="F301" s="17" t="n">
        <v>1639.402</v>
      </c>
      <c r="G301" s="18" t="n">
        <v>1281.579</v>
      </c>
      <c r="H301" s="19" t="n">
        <v>882.5549999999999</v>
      </c>
      <c r="I301" s="20" t="n">
        <v>355.223</v>
      </c>
      <c r="J301" s="37" t="n">
        <v>8.784000000000001</v>
      </c>
      <c r="K301" s="22">
        <f>SUM(B301:J301)</f>
        <v/>
      </c>
    </row>
    <row r="302">
      <c r="A302" s="23" t="inlineStr">
        <is>
          <t>2025-10-27</t>
        </is>
      </c>
      <c r="B302" s="24" t="n">
        <v>4965.994</v>
      </c>
      <c r="C302" s="25" t="n">
        <v>3870.828</v>
      </c>
      <c r="D302" s="26" t="n">
        <v>2855.4232</v>
      </c>
      <c r="E302" s="27" t="n">
        <v>2259.8465</v>
      </c>
      <c r="F302" s="28" t="n">
        <v>30</v>
      </c>
      <c r="G302" s="29" t="n">
        <v>1341.891</v>
      </c>
      <c r="H302" s="30" t="n">
        <v>882.5549999999999</v>
      </c>
      <c r="I302" s="31" t="n">
        <v>355.223</v>
      </c>
      <c r="J302" s="36" t="n">
        <v>8.784000000000001</v>
      </c>
      <c r="K302" s="33">
        <f>SUM(B302:J302)</f>
        <v/>
      </c>
    </row>
    <row r="303">
      <c r="A303" s="12" t="inlineStr">
        <is>
          <t>2025-10-28</t>
        </is>
      </c>
      <c r="B303" s="13" t="n">
        <v>4937.066</v>
      </c>
      <c r="C303" s="14" t="n">
        <v>3837.173</v>
      </c>
      <c r="D303" s="15" t="n">
        <v>2866.052</v>
      </c>
      <c r="E303" s="16" t="n">
        <v>2313.6775</v>
      </c>
      <c r="F303" s="17" t="n">
        <v>945.003</v>
      </c>
      <c r="G303" s="18" t="n">
        <v>1375.668</v>
      </c>
      <c r="H303" s="19" t="n">
        <v>894.5549999999999</v>
      </c>
      <c r="I303" s="20" t="n">
        <v>355.188</v>
      </c>
      <c r="J303" s="37" t="n">
        <v>8.784000000000001</v>
      </c>
      <c r="K303" s="22">
        <f>SUM(B303:J303)</f>
        <v/>
      </c>
    </row>
    <row r="304">
      <c r="A304" s="23" t="inlineStr">
        <is>
          <t>2025-10-29</t>
        </is>
      </c>
      <c r="B304" s="24" t="n">
        <v>5044.822</v>
      </c>
      <c r="C304" s="25" t="n">
        <v>3824.018</v>
      </c>
      <c r="D304" s="26" t="n">
        <v>3044.524</v>
      </c>
      <c r="E304" s="27" t="n">
        <v>2283.6985</v>
      </c>
      <c r="F304" s="28" t="n">
        <v>1434.002</v>
      </c>
      <c r="G304" s="29" t="n">
        <v>1353.439</v>
      </c>
      <c r="H304" s="30" t="n">
        <v>902.9160000000001</v>
      </c>
      <c r="I304" s="31" t="n">
        <v>339.906</v>
      </c>
      <c r="J304" s="36" t="n">
        <v>7.906</v>
      </c>
      <c r="K304" s="33">
        <f>SUM(B304:J304)</f>
        <v/>
      </c>
    </row>
    <row r="305">
      <c r="A305" s="12" t="inlineStr">
        <is>
          <t>2025-10-30</t>
        </is>
      </c>
      <c r="B305" s="13" t="n">
        <v>4999.974</v>
      </c>
      <c r="C305" s="14" t="n">
        <v>3810.955</v>
      </c>
      <c r="D305" s="15" t="n">
        <v>2978.9662</v>
      </c>
      <c r="E305" s="16" t="n">
        <v>2313.6775</v>
      </c>
      <c r="F305" s="17" t="n">
        <v>1794.003</v>
      </c>
      <c r="G305" s="18" t="n">
        <v>1328.223</v>
      </c>
      <c r="H305" s="19" t="n">
        <v>905.752</v>
      </c>
      <c r="I305" s="20" t="n">
        <v>339.541</v>
      </c>
      <c r="J305" s="37" t="n">
        <v>8.784000000000001</v>
      </c>
      <c r="K305" s="22">
        <f>SUM(B305:J305)</f>
        <v/>
      </c>
    </row>
    <row r="306">
      <c r="A306" s="23" t="inlineStr">
        <is>
          <t>2025-10-31</t>
        </is>
      </c>
      <c r="B306" s="24" t="n">
        <v>5189.748</v>
      </c>
      <c r="C306" s="25" t="n">
        <v>3696.07</v>
      </c>
      <c r="D306" s="26" t="n">
        <v>2910.9962</v>
      </c>
      <c r="E306" s="27" t="n">
        <v>2324.9605</v>
      </c>
      <c r="F306" s="28" t="n">
        <v>2229.003</v>
      </c>
      <c r="G306" s="29" t="n">
        <v>1628.425</v>
      </c>
      <c r="H306" s="30" t="n">
        <v>887.5549999999999</v>
      </c>
      <c r="I306" s="31" t="n">
        <v>359.418</v>
      </c>
      <c r="J306" s="36" t="n">
        <v>8.784000000000001</v>
      </c>
      <c r="K306" s="33">
        <f>SUM(B306:J306)</f>
        <v/>
      </c>
    </row>
    <row r="307">
      <c r="A307" s="12" t="inlineStr">
        <is>
          <t>2025-11-01</t>
        </is>
      </c>
      <c r="B307" s="13" t="n">
        <v>5164.874</v>
      </c>
      <c r="C307" s="14" t="n">
        <v>3814.214</v>
      </c>
      <c r="D307" s="15" t="n">
        <v>3252.1398</v>
      </c>
      <c r="E307" s="16" t="n">
        <v>1169.497</v>
      </c>
      <c r="F307" s="17" t="n">
        <v>2307</v>
      </c>
      <c r="G307" s="18" t="n">
        <v>1672.165</v>
      </c>
      <c r="H307" s="19" t="n">
        <v>850</v>
      </c>
      <c r="I307" s="20" t="n">
        <v>384.831</v>
      </c>
      <c r="J307" s="37" t="n">
        <v>8.784000000000001</v>
      </c>
      <c r="K307" s="22">
        <f>SUM(B307:J307)</f>
        <v/>
      </c>
    </row>
    <row r="308">
      <c r="A308" s="23" t="inlineStr">
        <is>
          <t>2025-11-02</t>
        </is>
      </c>
      <c r="B308" s="24" t="n">
        <v>5173</v>
      </c>
      <c r="C308" s="25" t="n">
        <v>3820.447</v>
      </c>
      <c r="D308" s="26" t="n">
        <v>2999.9018</v>
      </c>
      <c r="E308" s="27" t="n">
        <v>193.813</v>
      </c>
      <c r="F308" s="28" t="n">
        <v>2307</v>
      </c>
      <c r="G308" s="29" t="n">
        <v>1765.526</v>
      </c>
      <c r="H308" s="30" t="n">
        <v>850</v>
      </c>
      <c r="I308" s="31" t="n">
        <v>384.597</v>
      </c>
      <c r="J308" s="36" t="n">
        <v>8.784000000000001</v>
      </c>
      <c r="K308" s="33">
        <f>SUM(B308:J308)</f>
        <v/>
      </c>
    </row>
    <row r="309">
      <c r="A309" s="12" t="inlineStr">
        <is>
          <t>2025-11-03</t>
        </is>
      </c>
      <c r="B309" s="13" t="n">
        <v>5170</v>
      </c>
      <c r="C309" s="14" t="n">
        <v>3853.466</v>
      </c>
      <c r="D309" s="15" t="n">
        <v>3033.1882</v>
      </c>
      <c r="E309" s="16" t="n">
        <v>1213.8185</v>
      </c>
      <c r="F309" s="17" t="n">
        <v>2292</v>
      </c>
      <c r="G309" s="18" t="n">
        <v>1749.642</v>
      </c>
      <c r="H309" s="19" t="n">
        <v>850</v>
      </c>
      <c r="I309" s="20" t="n">
        <v>384.401</v>
      </c>
      <c r="J309" s="37" t="n">
        <v>8.784000000000001</v>
      </c>
      <c r="K309" s="22">
        <f>SUM(B309:J309)</f>
        <v/>
      </c>
    </row>
    <row r="310">
      <c r="A310" s="23" t="inlineStr">
        <is>
          <t>2025-11-04</t>
        </is>
      </c>
      <c r="B310" s="24" t="n">
        <v>5127.687</v>
      </c>
      <c r="C310" s="25" t="n">
        <v>3972.944</v>
      </c>
      <c r="D310" s="26" t="n">
        <v>3080</v>
      </c>
      <c r="E310" s="27" t="n">
        <v>1375.0605</v>
      </c>
      <c r="F310" s="28" t="n">
        <v>2292</v>
      </c>
      <c r="G310" s="29" t="n">
        <v>1755.581</v>
      </c>
      <c r="H310" s="30" t="n">
        <v>850</v>
      </c>
      <c r="I310" s="31" t="n">
        <v>384.09</v>
      </c>
      <c r="J310" s="36" t="n">
        <v>8.784000000000001</v>
      </c>
      <c r="K310" s="33">
        <f>SUM(B310:J310)</f>
        <v/>
      </c>
    </row>
    <row r="311">
      <c r="A311" s="12" t="inlineStr">
        <is>
          <t>2025-11-05</t>
        </is>
      </c>
      <c r="B311" s="13" t="n">
        <v>5038.223</v>
      </c>
      <c r="C311" s="14" t="n">
        <v>3842.06</v>
      </c>
      <c r="D311" s="15" t="n">
        <v>1903.4232</v>
      </c>
      <c r="E311" s="16" t="n">
        <v>2245.221</v>
      </c>
      <c r="F311" s="17" t="n">
        <v>2277</v>
      </c>
      <c r="G311" s="18" t="n">
        <v>1750.378</v>
      </c>
      <c r="H311" s="19" t="n">
        <v>850</v>
      </c>
      <c r="I311" s="20" t="n">
        <v>383.053</v>
      </c>
      <c r="J311" s="37" t="n">
        <v>8.784000000000001</v>
      </c>
      <c r="K311" s="22">
        <f>SUM(B311:J311)</f>
        <v/>
      </c>
    </row>
    <row r="312">
      <c r="A312" s="23" t="inlineStr">
        <is>
          <t>2025-11-06</t>
        </is>
      </c>
      <c r="B312" s="24" t="n">
        <v>4948.443</v>
      </c>
      <c r="C312" s="25" t="n">
        <v>3904.376</v>
      </c>
      <c r="D312" s="26" t="n">
        <v>975.345</v>
      </c>
      <c r="E312" s="27" t="n">
        <v>2485.777</v>
      </c>
      <c r="F312" s="28" t="n">
        <v>2247</v>
      </c>
      <c r="G312" s="29" t="n">
        <v>1810.26</v>
      </c>
      <c r="H312" s="30" t="n">
        <v>850</v>
      </c>
      <c r="I312" s="31" t="n">
        <v>383.135</v>
      </c>
      <c r="J312" s="36" t="n">
        <v>7.906</v>
      </c>
      <c r="K312" s="33">
        <f>SUM(B312:J312)</f>
        <v/>
      </c>
    </row>
    <row r="313">
      <c r="A313" s="12" t="inlineStr">
        <is>
          <t>2025-11-07</t>
        </is>
      </c>
      <c r="B313" s="13" t="n">
        <v>4879.97</v>
      </c>
      <c r="C313" s="14" t="n">
        <v>3953.738</v>
      </c>
      <c r="D313" s="15" t="n">
        <v>2473.8</v>
      </c>
      <c r="E313" s="16" t="n">
        <v>1482.2835</v>
      </c>
      <c r="F313" s="17" t="n">
        <v>2186.965</v>
      </c>
      <c r="G313" s="18" t="n">
        <v>1799.477</v>
      </c>
      <c r="H313" s="19" t="n">
        <v>850</v>
      </c>
      <c r="I313" s="20" t="n">
        <v>393.083</v>
      </c>
      <c r="J313" s="37" t="n">
        <v>8.784000000000001</v>
      </c>
      <c r="K313" s="22">
        <f>SUM(B313:J313)</f>
        <v/>
      </c>
    </row>
    <row r="314">
      <c r="A314" s="23" t="inlineStr">
        <is>
          <t>2025-11-08</t>
        </is>
      </c>
      <c r="B314" s="24" t="n">
        <v>4774.62</v>
      </c>
      <c r="C314" s="25" t="n">
        <v>3869.367</v>
      </c>
      <c r="D314" s="26" t="n">
        <v>3231.0614</v>
      </c>
      <c r="E314" s="27" t="n">
        <v>2342.7975</v>
      </c>
      <c r="F314" s="28" t="n">
        <v>2187</v>
      </c>
      <c r="G314" s="29" t="n">
        <v>1832.883</v>
      </c>
      <c r="H314" s="30" t="n">
        <v>850</v>
      </c>
      <c r="I314" s="31" t="n">
        <v>388.968</v>
      </c>
      <c r="J314" s="36" t="n">
        <v>8.784000000000001</v>
      </c>
      <c r="K314" s="33">
        <f>SUM(B314:J314)</f>
        <v/>
      </c>
    </row>
    <row r="315">
      <c r="A315" s="12" t="inlineStr">
        <is>
          <t>2025-11-09</t>
        </is>
      </c>
      <c r="B315" s="13" t="n">
        <v>5136.797</v>
      </c>
      <c r="C315" s="14" t="n">
        <v>3993.99</v>
      </c>
      <c r="D315" s="15" t="n">
        <v>3045.8442</v>
      </c>
      <c r="E315" s="16" t="n">
        <v>2342.7975</v>
      </c>
      <c r="F315" s="17" t="n">
        <v>2277</v>
      </c>
      <c r="G315" s="18" t="n">
        <v>1830.492</v>
      </c>
      <c r="H315" s="19" t="n">
        <v>850</v>
      </c>
      <c r="I315" s="20" t="n">
        <v>388.928</v>
      </c>
      <c r="J315" s="37" t="n">
        <v>7.906</v>
      </c>
      <c r="K315" s="22">
        <f>SUM(B315:J315)</f>
        <v/>
      </c>
    </row>
    <row r="316">
      <c r="A316" s="23" t="inlineStr">
        <is>
          <t>2025-11-10</t>
        </is>
      </c>
      <c r="B316" s="24" t="n">
        <v>5038.121</v>
      </c>
      <c r="C316" s="25" t="n">
        <v>4004.754</v>
      </c>
      <c r="D316" s="26" t="n">
        <v>3146.248</v>
      </c>
      <c r="E316" s="27" t="n">
        <v>2096.2755</v>
      </c>
      <c r="F316" s="28" t="n">
        <v>2310</v>
      </c>
      <c r="G316" s="29" t="n">
        <v>1829.741</v>
      </c>
      <c r="H316" s="30" t="n">
        <v>850</v>
      </c>
      <c r="I316" s="31" t="n">
        <v>388.577</v>
      </c>
      <c r="J316" s="36" t="n">
        <v>8.784000000000001</v>
      </c>
      <c r="K316" s="33">
        <f>SUM(B316:J316)</f>
        <v/>
      </c>
    </row>
    <row r="317">
      <c r="A317" s="12" t="inlineStr">
        <is>
          <t>2025-11-11</t>
        </is>
      </c>
      <c r="B317" s="13" t="n">
        <v>5153.62</v>
      </c>
      <c r="C317" s="14" t="n">
        <v>3958.271</v>
      </c>
      <c r="D317" s="15" t="n">
        <v>2974.2594</v>
      </c>
      <c r="E317" s="16" t="n">
        <v>2385.4195</v>
      </c>
      <c r="F317" s="17" t="n">
        <v>2292</v>
      </c>
      <c r="G317" s="18" t="n">
        <v>1791.104</v>
      </c>
      <c r="H317" s="19" t="n">
        <v>850</v>
      </c>
      <c r="I317" s="20" t="n">
        <v>389.526</v>
      </c>
      <c r="J317" s="37" t="n">
        <v>8.784000000000001</v>
      </c>
      <c r="K317" s="22">
        <f>SUM(B317:J317)</f>
        <v/>
      </c>
    </row>
    <row r="318">
      <c r="A318" s="23" t="inlineStr">
        <is>
          <t>2025-11-12</t>
        </is>
      </c>
      <c r="B318" s="24" t="n">
        <v>5014.564</v>
      </c>
      <c r="C318" s="25" t="n">
        <v>4019.546</v>
      </c>
      <c r="D318" s="26" t="n">
        <v>3232.1422</v>
      </c>
      <c r="E318" s="27" t="n">
        <v>2385.4195</v>
      </c>
      <c r="F318" s="28" t="n">
        <v>2241</v>
      </c>
      <c r="G318" s="29" t="n">
        <v>1791.104</v>
      </c>
      <c r="H318" s="30" t="n">
        <v>850</v>
      </c>
      <c r="I318" s="31" t="n">
        <v>369.461</v>
      </c>
      <c r="J318" s="36" t="n">
        <v>8.784000000000001</v>
      </c>
      <c r="K318" s="33">
        <f>SUM(B318:J318)</f>
        <v/>
      </c>
    </row>
    <row r="319">
      <c r="A319" s="12" t="inlineStr">
        <is>
          <t>2025-11-13</t>
        </is>
      </c>
      <c r="B319" s="13" t="n">
        <v>4957</v>
      </c>
      <c r="C319" s="14" t="n">
        <v>3985.474</v>
      </c>
      <c r="D319" s="15" t="n">
        <v>3178.9366</v>
      </c>
      <c r="E319" s="16" t="n">
        <v>2351.4885</v>
      </c>
      <c r="F319" s="17" t="n">
        <v>2226</v>
      </c>
      <c r="G319" s="18" t="n">
        <v>1791.104</v>
      </c>
      <c r="H319" s="19" t="n">
        <v>850</v>
      </c>
      <c r="I319" s="20" t="n">
        <v>349.321</v>
      </c>
      <c r="J319" s="37" t="n">
        <v>8.784000000000001</v>
      </c>
      <c r="K319" s="22">
        <f>SUM(B319:J319)</f>
        <v/>
      </c>
    </row>
    <row r="320">
      <c r="A320" s="23" t="inlineStr">
        <is>
          <t>2025-11-14</t>
        </is>
      </c>
      <c r="B320" s="24" t="n">
        <v>4976.356</v>
      </c>
      <c r="C320" s="25" t="n">
        <v>4029.272</v>
      </c>
      <c r="D320" s="26" t="n">
        <v>3169.5972</v>
      </c>
      <c r="E320" s="27" t="n">
        <v>2385.4195</v>
      </c>
      <c r="F320" s="28" t="n">
        <v>2265</v>
      </c>
      <c r="G320" s="29" t="n">
        <v>1791.104</v>
      </c>
      <c r="H320" s="30" t="n">
        <v>850</v>
      </c>
      <c r="I320" s="31" t="n">
        <v>349.495</v>
      </c>
      <c r="J320" s="36" t="n">
        <v>7.906</v>
      </c>
      <c r="K320" s="33">
        <f>SUM(B320:J320)</f>
        <v/>
      </c>
    </row>
    <row r="321">
      <c r="A321" s="12" t="inlineStr">
        <is>
          <t>2025-11-15</t>
        </is>
      </c>
      <c r="B321" s="13" t="n">
        <v>5055.873</v>
      </c>
      <c r="C321" s="14" t="n">
        <v>4123.629</v>
      </c>
      <c r="D321" s="15" t="n">
        <v>3307.6288</v>
      </c>
      <c r="E321" s="16" t="n">
        <v>2385.4195</v>
      </c>
      <c r="F321" s="17" t="n">
        <v>2187</v>
      </c>
      <c r="G321" s="18" t="n">
        <v>1791.104</v>
      </c>
      <c r="H321" s="19" t="n">
        <v>850</v>
      </c>
      <c r="I321" s="20" t="n">
        <v>351.574</v>
      </c>
      <c r="J321" s="37" t="n">
        <v>8.784000000000001</v>
      </c>
      <c r="K321" s="22">
        <f>SUM(B321:J321)</f>
        <v/>
      </c>
    </row>
    <row r="322">
      <c r="A322" s="23" t="inlineStr">
        <is>
          <t>2025-11-16</t>
        </is>
      </c>
      <c r="B322" s="24" t="n">
        <v>4919.42</v>
      </c>
      <c r="C322" s="25" t="n">
        <v>4112.466</v>
      </c>
      <c r="D322" s="26" t="n">
        <v>3274.0288</v>
      </c>
      <c r="E322" s="27" t="n">
        <v>2385.4195</v>
      </c>
      <c r="F322" s="28" t="n">
        <v>2187</v>
      </c>
      <c r="G322" s="29" t="n">
        <v>1741.832</v>
      </c>
      <c r="H322" s="30" t="n">
        <v>850</v>
      </c>
      <c r="I322" s="31" t="n">
        <v>351.574</v>
      </c>
      <c r="J322" s="36" t="n">
        <v>8.784000000000001</v>
      </c>
      <c r="K322" s="33">
        <f>SUM(B322:J322)</f>
        <v/>
      </c>
    </row>
    <row r="323">
      <c r="A323" s="12" t="inlineStr">
        <is>
          <t>2025-11-17</t>
        </is>
      </c>
      <c r="B323" s="13" t="n">
        <v>4811.952</v>
      </c>
      <c r="C323" s="14" t="n">
        <v>4110.564</v>
      </c>
      <c r="D323" s="15" t="n">
        <v>3225.0288</v>
      </c>
      <c r="E323" s="16" t="n">
        <v>2385.4195</v>
      </c>
      <c r="F323" s="17" t="n">
        <v>2211</v>
      </c>
      <c r="G323" s="18" t="n">
        <v>1594.741</v>
      </c>
      <c r="H323" s="19" t="n">
        <v>850</v>
      </c>
      <c r="I323" s="20" t="n">
        <v>351.574</v>
      </c>
      <c r="J323" s="37" t="n">
        <v>8.784000000000001</v>
      </c>
      <c r="K323" s="22">
        <f>SUM(B323:J323)</f>
        <v/>
      </c>
    </row>
    <row r="324">
      <c r="A324" s="23" t="inlineStr">
        <is>
          <t>2025-11-18</t>
        </is>
      </c>
      <c r="B324" s="24" t="n">
        <v>4651.055</v>
      </c>
      <c r="C324" s="25" t="n">
        <v>3919.673</v>
      </c>
      <c r="D324" s="26" t="n">
        <v>3366.9468</v>
      </c>
      <c r="E324" s="27" t="n">
        <v>2373.274</v>
      </c>
      <c r="F324" s="28" t="n">
        <v>2172</v>
      </c>
      <c r="G324" s="29" t="n">
        <v>1746.909</v>
      </c>
      <c r="H324" s="30" t="n">
        <v>850</v>
      </c>
      <c r="I324" s="31" t="n">
        <v>379.483</v>
      </c>
      <c r="J324" s="36" t="n">
        <v>8.784000000000001</v>
      </c>
      <c r="K324" s="33">
        <f>SUM(B324:J324)</f>
        <v/>
      </c>
    </row>
    <row r="325">
      <c r="A325" s="12" t="inlineStr">
        <is>
          <t>2025-11-19</t>
        </is>
      </c>
      <c r="B325" s="13" t="n">
        <v>4897.676</v>
      </c>
      <c r="C325" s="14" t="n">
        <v>4018.382</v>
      </c>
      <c r="D325" s="15" t="n">
        <v>3090.9746</v>
      </c>
      <c r="E325" s="16" t="n">
        <v>2385.4195</v>
      </c>
      <c r="F325" s="17" t="n">
        <v>2187</v>
      </c>
      <c r="G325" s="18" t="n">
        <v>1740.707</v>
      </c>
      <c r="H325" s="19" t="n">
        <v>850</v>
      </c>
      <c r="I325" s="20" t="n">
        <v>393.859</v>
      </c>
      <c r="J325" s="37" t="n">
        <v>8.784000000000001</v>
      </c>
      <c r="K325" s="22">
        <f>SUM(B325:J325)</f>
        <v/>
      </c>
    </row>
    <row r="326">
      <c r="A326" s="23" t="inlineStr">
        <is>
          <t>2025-11-20</t>
        </is>
      </c>
      <c r="B326" s="24" t="n">
        <v>4763.673</v>
      </c>
      <c r="C326" s="25" t="n">
        <v>4146.919</v>
      </c>
      <c r="D326" s="26" t="n">
        <v>3163.9804</v>
      </c>
      <c r="E326" s="27" t="n">
        <v>1456.7415</v>
      </c>
      <c r="F326" s="28" t="n">
        <v>2196</v>
      </c>
      <c r="G326" s="29" t="n">
        <v>1679.336</v>
      </c>
      <c r="H326" s="30" t="n">
        <v>850</v>
      </c>
      <c r="I326" s="31" t="n">
        <v>394.545</v>
      </c>
      <c r="J326" s="36" t="n">
        <v>8.784000000000001</v>
      </c>
      <c r="K326" s="33">
        <f>SUM(B326:J326)</f>
        <v/>
      </c>
    </row>
    <row r="327">
      <c r="A327" s="12" t="inlineStr">
        <is>
          <t>2025-11-21</t>
        </is>
      </c>
      <c r="B327" s="13" t="n">
        <v>4863.408</v>
      </c>
      <c r="C327" s="14" t="n">
        <v>4071.342</v>
      </c>
      <c r="D327" s="15" t="n">
        <v>3273.0558</v>
      </c>
      <c r="E327" s="16" t="n">
        <v>2354.5315</v>
      </c>
      <c r="F327" s="17" t="n">
        <v>2144.913</v>
      </c>
      <c r="G327" s="18" t="n">
        <v>1646.662</v>
      </c>
      <c r="H327" s="19" t="n">
        <v>850</v>
      </c>
      <c r="I327" s="20" t="n">
        <v>394.525</v>
      </c>
      <c r="J327" s="37" t="n">
        <v>8.784000000000001</v>
      </c>
      <c r="K327" s="22">
        <f>SUM(B327:J327)</f>
        <v/>
      </c>
    </row>
    <row r="328">
      <c r="A328" s="23" t="inlineStr">
        <is>
          <t>2025-11-22</t>
        </is>
      </c>
      <c r="B328" s="24" t="n">
        <v>4959.993</v>
      </c>
      <c r="C328" s="25" t="n">
        <v>4154.044</v>
      </c>
      <c r="D328" s="26" t="n">
        <v>3301.9308</v>
      </c>
      <c r="E328" s="27" t="n">
        <v>2234.044</v>
      </c>
      <c r="F328" s="28" t="n">
        <v>2181</v>
      </c>
      <c r="G328" s="29" t="n">
        <v>1583.958</v>
      </c>
      <c r="H328" s="30" t="n">
        <v>850</v>
      </c>
      <c r="I328" s="31" t="n">
        <v>389.579</v>
      </c>
      <c r="J328" s="36" t="n">
        <v>8.784000000000001</v>
      </c>
      <c r="K328" s="33">
        <f>SUM(B328:J328)</f>
        <v/>
      </c>
    </row>
    <row r="329">
      <c r="A329" s="12" t="inlineStr">
        <is>
          <t>2025-11-23</t>
        </is>
      </c>
      <c r="B329" s="13" t="n">
        <v>4994.78</v>
      </c>
      <c r="C329" s="14" t="n">
        <v>4172.292</v>
      </c>
      <c r="D329" s="15" t="n">
        <v>2688.8386</v>
      </c>
      <c r="E329" s="16" t="n">
        <v>2234.044</v>
      </c>
      <c r="F329" s="17" t="n">
        <v>2256</v>
      </c>
      <c r="G329" s="18" t="n">
        <v>1661.962</v>
      </c>
      <c r="H329" s="19" t="n">
        <v>850</v>
      </c>
      <c r="I329" s="20" t="n">
        <v>389.579</v>
      </c>
      <c r="J329" s="37" t="n">
        <v>8.784000000000001</v>
      </c>
      <c r="K329" s="22">
        <f>SUM(B329:J329)</f>
        <v/>
      </c>
    </row>
    <row r="330">
      <c r="A330" s="23" t="inlineStr">
        <is>
          <t>2025-11-24</t>
        </is>
      </c>
      <c r="B330" s="24" t="n">
        <v>4875</v>
      </c>
      <c r="C330" s="25" t="n">
        <v>4163.607</v>
      </c>
      <c r="D330" s="26" t="n">
        <v>3220.6678</v>
      </c>
      <c r="E330" s="27" t="n">
        <v>2234.044</v>
      </c>
      <c r="F330" s="28" t="n">
        <v>2181</v>
      </c>
      <c r="G330" s="29" t="n">
        <v>1629.229</v>
      </c>
      <c r="H330" s="30" t="n">
        <v>850</v>
      </c>
      <c r="I330" s="31" t="n">
        <v>389.579</v>
      </c>
      <c r="J330" s="36" t="n">
        <v>8.784000000000001</v>
      </c>
      <c r="K330" s="33">
        <f>SUM(B330:J330)</f>
        <v/>
      </c>
    </row>
    <row r="331">
      <c r="A331" s="12" t="inlineStr">
        <is>
          <t>2025-11-25</t>
        </is>
      </c>
      <c r="B331" s="13" t="n">
        <v>4841.021</v>
      </c>
      <c r="C331" s="14" t="n">
        <v>4227.634</v>
      </c>
      <c r="D331" s="15" t="n">
        <v>3304.392</v>
      </c>
      <c r="E331" s="16" t="n">
        <v>2255.3865</v>
      </c>
      <c r="F331" s="17" t="n">
        <v>2232</v>
      </c>
      <c r="G331" s="18" t="n">
        <v>1654.968</v>
      </c>
      <c r="H331" s="19" t="n">
        <v>850</v>
      </c>
      <c r="I331" s="20" t="n">
        <v>394.746</v>
      </c>
      <c r="J331" s="37" t="n">
        <v>8.784000000000001</v>
      </c>
      <c r="K331" s="22">
        <f>SUM(B331:J331)</f>
        <v/>
      </c>
    </row>
    <row r="332">
      <c r="A332" s="23" t="inlineStr">
        <is>
          <t>2025-11-26</t>
        </is>
      </c>
      <c r="B332" s="24" t="n">
        <v>5120.007</v>
      </c>
      <c r="C332" s="25" t="n">
        <v>4220.494</v>
      </c>
      <c r="D332" s="26" t="n">
        <v>3340.463</v>
      </c>
      <c r="E332" s="27" t="n">
        <v>2343.5705</v>
      </c>
      <c r="F332" s="28" t="n">
        <v>2286</v>
      </c>
      <c r="G332" s="29" t="n">
        <v>1783.376</v>
      </c>
      <c r="H332" s="30" t="n">
        <v>850</v>
      </c>
      <c r="I332" s="31" t="n">
        <v>390.858</v>
      </c>
      <c r="J332" s="36" t="n">
        <v>8.784000000000001</v>
      </c>
      <c r="K332" s="33">
        <f>SUM(B332:J332)</f>
        <v/>
      </c>
    </row>
    <row r="333">
      <c r="A333" s="12" t="inlineStr">
        <is>
          <t>2025-11-27</t>
        </is>
      </c>
      <c r="B333" s="13" t="n">
        <v>5199.99</v>
      </c>
      <c r="C333" s="14" t="n">
        <v>4223.633</v>
      </c>
      <c r="D333" s="15" t="n">
        <v>3175.2406</v>
      </c>
      <c r="E333" s="16" t="n">
        <v>2343.2585</v>
      </c>
      <c r="F333" s="17" t="n">
        <v>2310</v>
      </c>
      <c r="G333" s="18" t="n">
        <v>1815.134</v>
      </c>
      <c r="H333" s="19" t="n">
        <v>850</v>
      </c>
      <c r="I333" s="20" t="n">
        <v>394.577</v>
      </c>
      <c r="J333" s="37" t="n">
        <v>8.784000000000001</v>
      </c>
      <c r="K333" s="22">
        <f>SUM(B333:J333)</f>
        <v/>
      </c>
    </row>
    <row r="334">
      <c r="A334" s="23" t="inlineStr">
        <is>
          <t>2025-11-28</t>
        </is>
      </c>
      <c r="B334" s="24" t="n">
        <v>5211.417</v>
      </c>
      <c r="C334" s="25" t="n">
        <v>4229.346</v>
      </c>
      <c r="D334" s="26" t="n">
        <v>3182.2406</v>
      </c>
      <c r="E334" s="27" t="n">
        <v>2343.5705</v>
      </c>
      <c r="F334" s="28" t="n">
        <v>2310</v>
      </c>
      <c r="G334" s="29" t="n">
        <v>1820.454</v>
      </c>
      <c r="H334" s="30" t="n">
        <v>850</v>
      </c>
      <c r="I334" s="31" t="n">
        <v>394.6</v>
      </c>
      <c r="J334" s="36" t="n">
        <v>8.784000000000001</v>
      </c>
      <c r="K334" s="33">
        <f>SUM(B334:J334)</f>
        <v/>
      </c>
    </row>
    <row r="335">
      <c r="A335" s="12" t="inlineStr">
        <is>
          <t>2025-11-29</t>
        </is>
      </c>
      <c r="B335" s="13" t="n">
        <v>5019.978</v>
      </c>
      <c r="C335" s="14" t="n">
        <v>4237.407</v>
      </c>
      <c r="D335" s="15" t="n">
        <v>3347.4406</v>
      </c>
      <c r="E335" s="16" t="n">
        <v>2343.5705</v>
      </c>
      <c r="F335" s="17" t="n">
        <v>2286</v>
      </c>
      <c r="G335" s="18" t="n">
        <v>1717.946</v>
      </c>
      <c r="H335" s="19" t="n">
        <v>850</v>
      </c>
      <c r="I335" s="20" t="n">
        <v>396.699</v>
      </c>
      <c r="J335" s="37" t="n">
        <v>8.784000000000001</v>
      </c>
      <c r="K335" s="22">
        <f>SUM(B335:J335)</f>
        <v/>
      </c>
    </row>
    <row r="336">
      <c r="A336" s="23" t="inlineStr">
        <is>
          <t>2025-11-30</t>
        </is>
      </c>
      <c r="B336" s="24" t="n">
        <v>5184</v>
      </c>
      <c r="C336" s="25" t="n">
        <v>4236.964</v>
      </c>
      <c r="D336" s="26" t="n">
        <v>3322.4184</v>
      </c>
      <c r="E336" s="27" t="n">
        <v>2343.557</v>
      </c>
      <c r="F336" s="28" t="n">
        <v>2307</v>
      </c>
      <c r="G336" s="29" t="n">
        <v>1733.611</v>
      </c>
      <c r="H336" s="30" t="n">
        <v>850</v>
      </c>
      <c r="I336" s="31" t="n">
        <v>394.54</v>
      </c>
      <c r="J336" s="36" t="n">
        <v>8.784000000000001</v>
      </c>
      <c r="K336" s="33">
        <f>SUM(B336:J336)</f>
        <v/>
      </c>
    </row>
    <row r="337">
      <c r="A337" s="12" t="inlineStr">
        <is>
          <t>2025-12-01</t>
        </is>
      </c>
      <c r="B337" s="13" t="n">
        <v>5127.853</v>
      </c>
      <c r="C337" s="14" t="n">
        <v>4279.936</v>
      </c>
      <c r="D337" s="15" t="n">
        <v>2622.739</v>
      </c>
      <c r="E337" s="16" t="n">
        <v>2474.829</v>
      </c>
      <c r="F337" s="17" t="n">
        <v>2300.537</v>
      </c>
      <c r="G337" s="18" t="n">
        <v>1787.47</v>
      </c>
      <c r="H337" s="19" t="n">
        <v>850</v>
      </c>
      <c r="I337" s="20" t="n">
        <v>379.635</v>
      </c>
      <c r="J337" s="37" t="n">
        <v>7.906</v>
      </c>
      <c r="K337" s="22">
        <f>SUM(B337:J337)</f>
        <v/>
      </c>
    </row>
    <row r="338">
      <c r="A338" s="23" t="inlineStr">
        <is>
          <t>2025-12-02</t>
        </is>
      </c>
      <c r="B338" s="24" t="n">
        <v>5145.659</v>
      </c>
      <c r="C338" s="25" t="n">
        <v>4267.421</v>
      </c>
      <c r="D338" s="26" t="n">
        <v>2368.5872</v>
      </c>
      <c r="E338" s="27" t="n">
        <v>2231.7695</v>
      </c>
      <c r="F338" s="28" t="n">
        <v>2310</v>
      </c>
      <c r="G338" s="29" t="n">
        <v>1728.081</v>
      </c>
      <c r="H338" s="30" t="n">
        <v>850</v>
      </c>
      <c r="I338" s="31" t="n">
        <v>369.409</v>
      </c>
      <c r="J338" s="36" t="n">
        <v>8.784000000000001</v>
      </c>
      <c r="K338" s="33">
        <f>SUM(B338:J338)</f>
        <v/>
      </c>
    </row>
    <row r="339">
      <c r="A339" s="12" t="inlineStr">
        <is>
          <t>2025-12-03</t>
        </is>
      </c>
      <c r="B339" s="13" t="n">
        <v>5170.745</v>
      </c>
      <c r="C339" s="14" t="n">
        <v>4295.374</v>
      </c>
      <c r="D339" s="15" t="n">
        <v>2421.3084</v>
      </c>
      <c r="E339" s="16" t="n">
        <v>2489.1005</v>
      </c>
      <c r="F339" s="17" t="n">
        <v>2309.836</v>
      </c>
      <c r="G339" s="18" t="n">
        <v>1767.801</v>
      </c>
      <c r="H339" s="19" t="n">
        <v>850</v>
      </c>
      <c r="I339" s="20" t="n">
        <v>383.985</v>
      </c>
      <c r="J339" s="37" t="n">
        <v>8.784000000000001</v>
      </c>
      <c r="K339" s="22">
        <f>SUM(B339:J339)</f>
        <v/>
      </c>
    </row>
    <row r="340">
      <c r="A340" s="23" t="inlineStr">
        <is>
          <t>2025-12-04</t>
        </is>
      </c>
      <c r="B340" s="24" t="n">
        <v>5160.054</v>
      </c>
      <c r="C340" s="25" t="n">
        <v>4372.18</v>
      </c>
      <c r="D340" s="26" t="n">
        <v>3476.4856</v>
      </c>
      <c r="E340" s="27" t="n">
        <v>2460.6345</v>
      </c>
      <c r="F340" s="28" t="n">
        <v>2310</v>
      </c>
      <c r="G340" s="29" t="n">
        <v>1756.166</v>
      </c>
      <c r="H340" s="30" t="n">
        <v>850</v>
      </c>
      <c r="I340" s="31" t="n">
        <v>382.891</v>
      </c>
      <c r="J340" s="36" t="n">
        <v>9.657999999999999</v>
      </c>
      <c r="K340" s="33">
        <f>SUM(B340:J340)</f>
        <v/>
      </c>
    </row>
    <row r="341">
      <c r="A341" s="12" t="inlineStr">
        <is>
          <t>2025-12-05</t>
        </is>
      </c>
      <c r="B341" s="13" t="n">
        <v>5214.203</v>
      </c>
      <c r="C341" s="14" t="n">
        <v>4386.413</v>
      </c>
      <c r="D341" s="15" t="n">
        <v>3422.6878</v>
      </c>
      <c r="E341" s="16" t="n">
        <v>2491.643</v>
      </c>
      <c r="F341" s="17" t="n">
        <v>2310</v>
      </c>
      <c r="G341" s="18" t="n">
        <v>1752.809</v>
      </c>
      <c r="H341" s="19" t="n">
        <v>850</v>
      </c>
      <c r="I341" s="20" t="n">
        <v>389.006</v>
      </c>
      <c r="J341" s="37" t="n">
        <v>9.657999999999999</v>
      </c>
      <c r="K341" s="22">
        <f>SUM(B341:J341)</f>
        <v/>
      </c>
    </row>
    <row r="342">
      <c r="A342" s="23" t="inlineStr">
        <is>
          <t>2025-12-06</t>
        </is>
      </c>
      <c r="B342" s="24" t="n">
        <v>5178.987</v>
      </c>
      <c r="C342" s="25" t="n">
        <v>4290.107</v>
      </c>
      <c r="D342" s="26" t="n">
        <v>3309.1394</v>
      </c>
      <c r="E342" s="27" t="n">
        <v>2491.9075</v>
      </c>
      <c r="F342" s="28" t="n">
        <v>2310</v>
      </c>
      <c r="G342" s="29" t="n">
        <v>1797.05</v>
      </c>
      <c r="H342" s="30" t="n">
        <v>850</v>
      </c>
      <c r="I342" s="31" t="n">
        <v>389.424</v>
      </c>
      <c r="J342" s="36" t="n">
        <v>9.657999999999999</v>
      </c>
      <c r="K342" s="33">
        <f>SUM(B342:J342)</f>
        <v/>
      </c>
    </row>
    <row r="343">
      <c r="A343" s="12" t="inlineStr">
        <is>
          <t>2025-12-07</t>
        </is>
      </c>
      <c r="B343" s="13" t="n">
        <v>5215.661</v>
      </c>
      <c r="C343" s="14" t="n">
        <v>4290.293</v>
      </c>
      <c r="D343" s="15" t="n">
        <v>3384.5014</v>
      </c>
      <c r="E343" s="16" t="n">
        <v>2491.9075</v>
      </c>
      <c r="F343" s="17" t="n">
        <v>2310</v>
      </c>
      <c r="G343" s="18" t="n">
        <v>1812.243</v>
      </c>
      <c r="H343" s="19" t="n">
        <v>850</v>
      </c>
      <c r="I343" s="20" t="n">
        <v>388.307</v>
      </c>
      <c r="J343" s="37" t="n">
        <v>9.657999999999999</v>
      </c>
      <c r="K343" s="22">
        <f>SUM(B343:J343)</f>
        <v/>
      </c>
    </row>
    <row r="344">
      <c r="A344" s="23" t="inlineStr">
        <is>
          <t>2025-12-08</t>
        </is>
      </c>
      <c r="B344" s="24" t="n">
        <v>5212.968</v>
      </c>
      <c r="C344" s="25" t="n">
        <v>4302.533</v>
      </c>
      <c r="D344" s="26" t="n">
        <v>3356.5154</v>
      </c>
      <c r="E344" s="27" t="n">
        <v>1858.712</v>
      </c>
      <c r="F344" s="28" t="n">
        <v>2054.999</v>
      </c>
      <c r="G344" s="29" t="n">
        <v>1832.19</v>
      </c>
      <c r="H344" s="30" t="n">
        <v>850</v>
      </c>
      <c r="I344" s="31" t="n">
        <v>305.232</v>
      </c>
      <c r="J344" s="36" t="n">
        <v>9.657999999999999</v>
      </c>
      <c r="K344" s="33">
        <f>SUM(B344:J344)</f>
        <v/>
      </c>
    </row>
    <row r="345">
      <c r="A345" s="12" t="inlineStr">
        <is>
          <t>2025-12-09</t>
        </is>
      </c>
      <c r="B345" s="13" t="n">
        <v>5227.345</v>
      </c>
      <c r="C345" s="14" t="n">
        <v>3958.892</v>
      </c>
      <c r="D345" s="15" t="n">
        <v>3388.5474</v>
      </c>
      <c r="E345" s="16" t="n">
        <v>2485.02</v>
      </c>
      <c r="F345" s="17" t="n">
        <v>2040</v>
      </c>
      <c r="G345" s="18" t="n">
        <v>1846.197</v>
      </c>
      <c r="H345" s="19" t="n">
        <v>826.153</v>
      </c>
      <c r="I345" s="20" t="n">
        <v>390.097</v>
      </c>
      <c r="J345" s="37" t="n">
        <v>18.437</v>
      </c>
      <c r="K345" s="22">
        <f>SUM(B345:J345)</f>
        <v/>
      </c>
    </row>
    <row r="346">
      <c r="A346" s="23" t="inlineStr">
        <is>
          <t>2025-12-10</t>
        </is>
      </c>
      <c r="B346" s="24" t="n">
        <v>5094.685</v>
      </c>
      <c r="C346" s="25" t="n">
        <v>3965.58</v>
      </c>
      <c r="D346" s="26" t="n">
        <v>3448.5948</v>
      </c>
      <c r="E346" s="27" t="n">
        <v>1917.8345</v>
      </c>
      <c r="F346" s="28" t="n">
        <v>2219.998</v>
      </c>
      <c r="G346" s="29" t="n">
        <v>1846.325</v>
      </c>
      <c r="H346" s="30" t="n">
        <v>850</v>
      </c>
      <c r="I346" s="31" t="n">
        <v>388.264</v>
      </c>
      <c r="J346" s="36" t="n">
        <v>9.657999999999999</v>
      </c>
      <c r="K346" s="33">
        <f>SUM(B346:J346)</f>
        <v/>
      </c>
    </row>
    <row r="347">
      <c r="A347" s="12" t="inlineStr">
        <is>
          <t>2025-12-11</t>
        </is>
      </c>
      <c r="B347" s="13" t="n">
        <v>4934.194</v>
      </c>
      <c r="C347" s="14" t="n">
        <v>3966.935</v>
      </c>
      <c r="D347" s="15" t="n">
        <v>3428.5874</v>
      </c>
      <c r="E347" s="16" t="n">
        <v>2436.5775</v>
      </c>
      <c r="F347" s="17" t="n">
        <v>2295</v>
      </c>
      <c r="G347" s="18" t="n">
        <v>1841.936</v>
      </c>
      <c r="H347" s="19" t="n">
        <v>850</v>
      </c>
      <c r="I347" s="20" t="n">
        <v>394.662</v>
      </c>
      <c r="J347" s="37" t="n">
        <v>9.657999999999999</v>
      </c>
      <c r="K347" s="22">
        <f>SUM(B347:J347)</f>
        <v/>
      </c>
    </row>
    <row r="348">
      <c r="A348" s="23" t="inlineStr">
        <is>
          <t>2025-12-12</t>
        </is>
      </c>
      <c r="B348" s="24" t="n">
        <v>4978.287</v>
      </c>
      <c r="C348" s="25" t="n">
        <v>3877.6</v>
      </c>
      <c r="D348" s="26" t="n">
        <v>3415.1628</v>
      </c>
      <c r="E348" s="27" t="n">
        <v>2440.3035</v>
      </c>
      <c r="F348" s="28" t="n">
        <v>2277</v>
      </c>
      <c r="G348" s="29" t="n">
        <v>1840.412</v>
      </c>
      <c r="H348" s="30" t="n">
        <v>850</v>
      </c>
      <c r="I348" s="31" t="n">
        <v>400.286</v>
      </c>
      <c r="J348" s="36" t="n">
        <v>18.437</v>
      </c>
      <c r="K348" s="33">
        <f>SUM(B348:J348)</f>
        <v/>
      </c>
    </row>
    <row r="349">
      <c r="A349" s="12" t="inlineStr">
        <is>
          <t>2025-12-13</t>
        </is>
      </c>
      <c r="B349" s="13" t="n">
        <v>5007.806</v>
      </c>
      <c r="C349" s="14" t="n">
        <v>3918.064</v>
      </c>
      <c r="D349" s="15" t="n">
        <v>3345.5086</v>
      </c>
      <c r="E349" s="16" t="n">
        <v>2446.706</v>
      </c>
      <c r="F349" s="17" t="n">
        <v>2292</v>
      </c>
      <c r="G349" s="18" t="n">
        <v>1733.006</v>
      </c>
      <c r="H349" s="19" t="n">
        <v>850</v>
      </c>
      <c r="I349" s="20" t="n">
        <v>200</v>
      </c>
      <c r="J349" s="37" t="n">
        <v>18.437</v>
      </c>
      <c r="K349" s="22">
        <f>SUM(B349:J349)</f>
        <v/>
      </c>
    </row>
    <row r="350">
      <c r="A350" s="23" t="inlineStr">
        <is>
          <t>2025-12-14</t>
        </is>
      </c>
      <c r="B350" s="24" t="n">
        <v>5074.473</v>
      </c>
      <c r="C350" s="25" t="n">
        <v>3921.215</v>
      </c>
      <c r="D350" s="26" t="n">
        <v>3476.3988</v>
      </c>
      <c r="E350" s="27" t="n">
        <v>2457.677</v>
      </c>
      <c r="F350" s="28" t="n">
        <v>2310</v>
      </c>
      <c r="G350" s="29" t="n">
        <v>1728.897</v>
      </c>
      <c r="H350" s="30" t="n">
        <v>335.961</v>
      </c>
      <c r="I350" s="31" t="n">
        <v>200</v>
      </c>
      <c r="J350" s="36" t="n">
        <v>9.657999999999999</v>
      </c>
      <c r="K350" s="33">
        <f>SUM(B350:J350)</f>
        <v/>
      </c>
    </row>
    <row r="351">
      <c r="A351" s="12" t="inlineStr">
        <is>
          <t>2025-12-15</t>
        </is>
      </c>
      <c r="B351" s="13" t="n">
        <v>5199.382</v>
      </c>
      <c r="C351" s="14" t="n">
        <v>3948.01</v>
      </c>
      <c r="D351" s="15" t="n">
        <v>3526.3074</v>
      </c>
      <c r="E351" s="16" t="n">
        <v>2457.677</v>
      </c>
      <c r="F351" s="17" t="n">
        <v>2310</v>
      </c>
      <c r="G351" s="18" t="n">
        <v>1465.481</v>
      </c>
      <c r="H351" s="19" t="n">
        <v>351.612</v>
      </c>
      <c r="I351" s="20" t="n">
        <v>200</v>
      </c>
      <c r="J351" s="37" t="n">
        <v>17.559</v>
      </c>
      <c r="K351" s="22">
        <f>SUM(B351:J351)</f>
        <v/>
      </c>
    </row>
    <row r="352">
      <c r="A352" s="23" t="inlineStr">
        <is>
          <t>2025-12-16</t>
        </is>
      </c>
      <c r="B352" s="24" t="n">
        <v>5198.368</v>
      </c>
      <c r="C352" s="25" t="n">
        <v>3866.552</v>
      </c>
      <c r="D352" s="26" t="n">
        <v>3516.4514</v>
      </c>
      <c r="E352" s="27" t="n">
        <v>1502.0085</v>
      </c>
      <c r="F352" s="28" t="n">
        <v>2310</v>
      </c>
      <c r="G352" s="29" t="n">
        <v>1586.047</v>
      </c>
      <c r="H352" s="30" t="n">
        <v>753.619</v>
      </c>
      <c r="I352" s="31" t="n">
        <v>398.274</v>
      </c>
      <c r="J352" s="36" t="n">
        <v>18.437</v>
      </c>
      <c r="K352" s="33">
        <f>SUM(B352:J352)</f>
        <v/>
      </c>
    </row>
    <row r="353">
      <c r="A353" s="12" t="inlineStr">
        <is>
          <t>2025-12-17</t>
        </is>
      </c>
      <c r="B353" s="13" t="n">
        <v>5135.866</v>
      </c>
      <c r="C353" s="14" t="n">
        <v>3826.181</v>
      </c>
      <c r="D353" s="15" t="n">
        <v>3435.1282</v>
      </c>
      <c r="E353" s="16" t="n">
        <v>2438.1935</v>
      </c>
      <c r="F353" s="17" t="n">
        <v>2235</v>
      </c>
      <c r="G353" s="18" t="n">
        <v>1278.903</v>
      </c>
      <c r="H353" s="19" t="n">
        <v>850</v>
      </c>
      <c r="I353" s="20" t="n">
        <v>398.871</v>
      </c>
      <c r="J353" s="37" t="n">
        <v>18.437</v>
      </c>
      <c r="K353" s="22">
        <f>SUM(B353:J353)</f>
        <v/>
      </c>
    </row>
    <row r="354">
      <c r="A354" s="23" t="inlineStr">
        <is>
          <t>2025-12-18</t>
        </is>
      </c>
      <c r="B354" s="24" t="n">
        <v>5022.617</v>
      </c>
      <c r="C354" s="25" t="n">
        <v>3866.463</v>
      </c>
      <c r="D354" s="26" t="n">
        <v>3495.5116</v>
      </c>
      <c r="E354" s="27" t="n">
        <v>2407.6295</v>
      </c>
      <c r="F354" s="28" t="n">
        <v>2205</v>
      </c>
      <c r="G354" s="29" t="n">
        <v>1249.26</v>
      </c>
      <c r="H354" s="30" t="n">
        <v>850</v>
      </c>
      <c r="I354" s="31" t="n">
        <v>399.365</v>
      </c>
      <c r="J354" s="36" t="n">
        <v>17.559</v>
      </c>
      <c r="K354" s="33">
        <f>SUM(B354:J354)</f>
        <v/>
      </c>
    </row>
    <row r="355">
      <c r="A355" s="12" t="inlineStr">
        <is>
          <t>2025-12-19</t>
        </is>
      </c>
      <c r="B355" s="13" t="n">
        <v>5214.388</v>
      </c>
      <c r="C355" s="14" t="n">
        <v>3868.964</v>
      </c>
      <c r="D355" s="15" t="n">
        <v>3441.7698</v>
      </c>
      <c r="E355" s="16" t="n">
        <v>2481.789</v>
      </c>
      <c r="F355" s="17" t="n">
        <v>2227.463</v>
      </c>
      <c r="G355" s="18" t="n">
        <v>1222.224</v>
      </c>
      <c r="H355" s="19" t="n">
        <v>850</v>
      </c>
      <c r="I355" s="20" t="n">
        <v>398.995</v>
      </c>
      <c r="J355" s="37" t="n">
        <v>16.681</v>
      </c>
      <c r="K355" s="22">
        <f>SUM(B355:J355)</f>
        <v/>
      </c>
    </row>
    <row r="356">
      <c r="A356" s="23" t="inlineStr">
        <is>
          <t>2025-12-20</t>
        </is>
      </c>
      <c r="B356" s="24" t="n">
        <v>4864.623</v>
      </c>
      <c r="C356" s="25" t="n">
        <v>3868.553</v>
      </c>
      <c r="D356" s="26" t="n">
        <v>3390.3282</v>
      </c>
      <c r="E356" s="27" t="n">
        <v>2465.732</v>
      </c>
      <c r="F356" s="28" t="n">
        <v>2199</v>
      </c>
      <c r="G356" s="29" t="n">
        <v>1494.529</v>
      </c>
      <c r="H356" s="30" t="n">
        <v>850</v>
      </c>
      <c r="I356" s="31" t="n">
        <v>399.328</v>
      </c>
      <c r="J356" s="36" t="n">
        <v>17.559</v>
      </c>
      <c r="K356" s="33">
        <f>SUM(B356:J356)</f>
        <v/>
      </c>
    </row>
    <row r="357">
      <c r="A357" s="12" t="inlineStr">
        <is>
          <t>2025-12-21</t>
        </is>
      </c>
      <c r="B357" s="13" t="n">
        <v>4895.44</v>
      </c>
      <c r="C357" s="14" t="n">
        <v>3864.118</v>
      </c>
      <c r="D357" s="15" t="n">
        <v>3306.9106</v>
      </c>
      <c r="E357" s="16" t="n">
        <v>2465.732</v>
      </c>
      <c r="F357" s="17" t="n">
        <v>2119.074</v>
      </c>
      <c r="G357" s="18" t="n">
        <v>1696.652</v>
      </c>
      <c r="H357" s="19" t="n">
        <v>850</v>
      </c>
      <c r="I357" s="20" t="n">
        <v>399.328</v>
      </c>
      <c r="J357" s="37" t="n">
        <v>8.779999999999999</v>
      </c>
      <c r="K357" s="22">
        <f>SUM(B357:J357)</f>
        <v/>
      </c>
    </row>
    <row r="358">
      <c r="A358" s="23" t="inlineStr">
        <is>
          <t>2025-12-22</t>
        </is>
      </c>
      <c r="B358" s="24" t="n">
        <v>4944.944</v>
      </c>
      <c r="C358" s="25" t="n">
        <v>3870.417</v>
      </c>
      <c r="D358" s="26" t="n">
        <v>3386.8282</v>
      </c>
      <c r="E358" s="27" t="n">
        <v>2465.732</v>
      </c>
      <c r="F358" s="28" t="n">
        <v>1674</v>
      </c>
      <c r="G358" s="29" t="n">
        <v>1747.043</v>
      </c>
      <c r="H358" s="30" t="n">
        <v>850</v>
      </c>
      <c r="I358" s="31" t="n">
        <v>384.045</v>
      </c>
      <c r="J358" s="36" t="n">
        <v>8.779999999999999</v>
      </c>
      <c r="K358" s="33">
        <f>SUM(B358:J358)</f>
        <v/>
      </c>
    </row>
    <row r="359">
      <c r="A359" s="12" t="inlineStr">
        <is>
          <t>2025-12-23</t>
        </is>
      </c>
      <c r="B359" s="13" t="n">
        <v>5017.529</v>
      </c>
      <c r="C359" s="14" t="n">
        <v>3885.934</v>
      </c>
      <c r="D359" s="15" t="n">
        <v>3306.135</v>
      </c>
      <c r="E359" s="16" t="n">
        <v>1196.998</v>
      </c>
      <c r="F359" s="17" t="n">
        <v>2157</v>
      </c>
      <c r="G359" s="18" t="n">
        <v>1820.1</v>
      </c>
      <c r="H359" s="19" t="n">
        <v>850</v>
      </c>
      <c r="I359" s="20" t="n">
        <v>404.363</v>
      </c>
      <c r="J359" s="37" t="n">
        <v>8.779999999999999</v>
      </c>
      <c r="K359" s="22">
        <f>SUM(B359:J359)</f>
        <v/>
      </c>
    </row>
    <row r="360">
      <c r="A360" s="23" t="inlineStr">
        <is>
          <t>2025-12-24</t>
        </is>
      </c>
      <c r="B360" s="24" t="n">
        <v>4994.499</v>
      </c>
      <c r="C360" s="25" t="n">
        <v>3865.377</v>
      </c>
      <c r="D360" s="26" t="n">
        <v>3068.1672</v>
      </c>
      <c r="E360" s="27" t="n">
        <v>1881.846</v>
      </c>
      <c r="F360" s="28" t="n">
        <v>2186.999</v>
      </c>
      <c r="G360" s="29" t="n">
        <v>1820.299</v>
      </c>
      <c r="H360" s="30" t="n">
        <v>850</v>
      </c>
      <c r="I360" s="31" t="n">
        <v>389.289</v>
      </c>
      <c r="J360" s="36" t="n">
        <v>0.878</v>
      </c>
      <c r="K360" s="33">
        <f>SUM(B360:J360)</f>
        <v/>
      </c>
    </row>
    <row r="361">
      <c r="A361" s="12" t="inlineStr">
        <is>
          <t>2025-12-25</t>
        </is>
      </c>
      <c r="B361" s="13" t="n">
        <v>4939.693</v>
      </c>
      <c r="C361" s="14" t="n">
        <v>3944.906</v>
      </c>
      <c r="D361" s="15" t="n">
        <v>3256.0976</v>
      </c>
      <c r="E361" s="16" t="n">
        <v>2456.799</v>
      </c>
      <c r="F361" s="17" t="n">
        <v>2232</v>
      </c>
      <c r="G361" s="18" t="n">
        <v>1823.435</v>
      </c>
      <c r="H361" s="19" t="n">
        <v>850</v>
      </c>
      <c r="I361" s="20" t="n">
        <v>389.289</v>
      </c>
      <c r="J361" s="37" t="n">
        <v>0.001</v>
      </c>
      <c r="K361" s="22">
        <f>SUM(B361:J361)</f>
        <v/>
      </c>
    </row>
    <row r="362">
      <c r="A362" s="23" t="inlineStr">
        <is>
          <t>2025-12-26</t>
        </is>
      </c>
      <c r="B362" s="24" t="n">
        <v>4939.343</v>
      </c>
      <c r="C362" s="25" t="n">
        <v>3944.908</v>
      </c>
      <c r="D362" s="26" t="n">
        <v>3220.6356</v>
      </c>
      <c r="E362" s="27" t="n">
        <v>2463.11</v>
      </c>
      <c r="F362" s="28" t="n">
        <v>2231.809</v>
      </c>
      <c r="G362" s="29" t="n">
        <v>1823.435</v>
      </c>
      <c r="H362" s="30" t="n">
        <v>850</v>
      </c>
      <c r="I362" s="31" t="n">
        <v>389.289</v>
      </c>
      <c r="J362" s="36" t="n">
        <v>0.878</v>
      </c>
      <c r="K362" s="33">
        <f>SUM(B362:J362)</f>
        <v/>
      </c>
    </row>
    <row r="363">
      <c r="A363" s="12" t="inlineStr">
        <is>
          <t>2025-12-27</t>
        </is>
      </c>
      <c r="B363" s="13" t="n">
        <v>4938.474</v>
      </c>
      <c r="C363" s="14" t="n">
        <v>3994.256</v>
      </c>
      <c r="D363" s="15" t="n">
        <v>3286.6736</v>
      </c>
      <c r="E363" s="16" t="n">
        <v>2463.0875</v>
      </c>
      <c r="F363" s="17" t="n">
        <v>2186.999</v>
      </c>
      <c r="G363" s="18" t="n">
        <v>1823.524</v>
      </c>
      <c r="H363" s="19" t="n">
        <v>850</v>
      </c>
      <c r="I363" s="20" t="n">
        <v>389.289</v>
      </c>
      <c r="J363" s="37" t="n">
        <v>0.878</v>
      </c>
      <c r="K363" s="22">
        <f>SUM(B363:J363)</f>
        <v/>
      </c>
    </row>
    <row r="364">
      <c r="A364" s="23" t="inlineStr">
        <is>
          <t>2025-12-28</t>
        </is>
      </c>
      <c r="B364" s="24" t="n">
        <v>4932.215</v>
      </c>
      <c r="C364" s="25" t="n">
        <v>4038.445</v>
      </c>
      <c r="D364" s="26" t="n">
        <v>3348.7482</v>
      </c>
      <c r="E364" s="27" t="n">
        <v>2463.11</v>
      </c>
      <c r="F364" s="28" t="n">
        <v>2187</v>
      </c>
      <c r="G364" s="29" t="n">
        <v>1798.655</v>
      </c>
      <c r="H364" s="30" t="n">
        <v>850</v>
      </c>
      <c r="I364" s="31" t="n">
        <v>382.208</v>
      </c>
      <c r="J364" s="36" t="n">
        <v>0.878</v>
      </c>
      <c r="K364" s="33">
        <f>SUM(B364:J364)</f>
        <v/>
      </c>
    </row>
    <row r="365">
      <c r="A365" s="12" t="inlineStr">
        <is>
          <t>2025-12-29</t>
        </is>
      </c>
      <c r="B365" s="13" t="n">
        <v>5302.607</v>
      </c>
      <c r="C365" s="14" t="n">
        <v>4038.41</v>
      </c>
      <c r="D365" s="15" t="n">
        <v>3465.707</v>
      </c>
      <c r="E365" s="16" t="n">
        <v>2463.11</v>
      </c>
      <c r="F365" s="17" t="n">
        <v>2262</v>
      </c>
      <c r="G365" s="18" t="n">
        <v>1797.756</v>
      </c>
      <c r="H365" s="19" t="n">
        <v>850</v>
      </c>
      <c r="I365" s="20" t="n">
        <v>389.354</v>
      </c>
      <c r="J365" s="37" t="n">
        <v>0.878</v>
      </c>
      <c r="K365" s="22">
        <f>SUM(B365:J365)</f>
        <v/>
      </c>
    </row>
    <row r="366">
      <c r="A366" s="23" t="inlineStr">
        <is>
          <t>2025-12-30</t>
        </is>
      </c>
      <c r="B366" s="24" t="n">
        <v>5231.487</v>
      </c>
      <c r="C366" s="25" t="n">
        <v>4077.932</v>
      </c>
      <c r="D366" s="26" t="n">
        <v>3343.41</v>
      </c>
      <c r="E366" s="27" t="n">
        <v>2445.552</v>
      </c>
      <c r="F366" s="28" t="n">
        <v>2307</v>
      </c>
      <c r="G366" s="29" t="n">
        <v>1734.176</v>
      </c>
      <c r="H366" s="30" t="n">
        <v>810.619</v>
      </c>
      <c r="I366" s="31" t="n">
        <v>374.961</v>
      </c>
      <c r="J366" s="36" t="n">
        <v>0.183</v>
      </c>
      <c r="K366" s="33">
        <f>SUM(B366:J366)</f>
        <v/>
      </c>
    </row>
    <row r="367">
      <c r="A367" s="12" t="inlineStr">
        <is>
          <t>2025-12-31</t>
        </is>
      </c>
      <c r="B367" s="13" t="n">
        <v>5183.876</v>
      </c>
      <c r="C367" s="14" t="n">
        <v>4257.155</v>
      </c>
      <c r="D367" s="15" t="n">
        <v>3438.3986</v>
      </c>
      <c r="E367" s="16" t="n">
        <v>2444.021</v>
      </c>
      <c r="F367" s="17" t="n">
        <v>2291.652</v>
      </c>
      <c r="G367" s="18" t="n">
        <v>1753.057</v>
      </c>
      <c r="H367" s="19" t="n">
        <v>809.995</v>
      </c>
      <c r="I367" s="20" t="n">
        <v>404.514</v>
      </c>
      <c r="J367" s="37" t="n">
        <v>0.878</v>
      </c>
      <c r="K367" s="22">
        <f>SUM(B367:J367)</f>
        <v/>
      </c>
    </row>
    <row r="368">
      <c r="A368" s="23" t="inlineStr">
        <is>
          <t>2026-01-01</t>
        </is>
      </c>
      <c r="B368" s="24" t="n">
        <v>5109.315</v>
      </c>
      <c r="C368" s="25" t="n">
        <v>4265.444</v>
      </c>
      <c r="D368" s="26" t="n">
        <v>3322.2</v>
      </c>
      <c r="E368" s="27" t="n">
        <v>2479.8695</v>
      </c>
      <c r="F368" s="28" t="n">
        <v>2268</v>
      </c>
      <c r="G368" s="29" t="n">
        <v>1493.868</v>
      </c>
      <c r="H368" s="30" t="n">
        <v>850</v>
      </c>
      <c r="I368" s="31" t="n">
        <v>396.568</v>
      </c>
      <c r="J368" s="36" t="n">
        <v>0.001</v>
      </c>
      <c r="K368" s="33">
        <f>SUM(B368:J368)</f>
        <v/>
      </c>
    </row>
    <row r="369">
      <c r="A369" s="12" t="inlineStr">
        <is>
          <t>2026-01-02</t>
        </is>
      </c>
      <c r="B369" s="13" t="n">
        <v>4819.208</v>
      </c>
      <c r="C369" s="14" t="n">
        <v>4261.632</v>
      </c>
      <c r="D369" s="15" t="n">
        <v>3295.2934</v>
      </c>
      <c r="E369" s="16" t="n">
        <v>2479.8695</v>
      </c>
      <c r="F369" s="17" t="n">
        <v>2268</v>
      </c>
      <c r="G369" s="18" t="n">
        <v>1684.628</v>
      </c>
      <c r="H369" s="19" t="n">
        <v>850</v>
      </c>
      <c r="I369" s="20" t="n">
        <v>396.568</v>
      </c>
      <c r="J369" s="37" t="n">
        <v>0.878</v>
      </c>
      <c r="K369" s="22">
        <f>SUM(B369:J369)</f>
        <v/>
      </c>
    </row>
    <row r="370">
      <c r="A370" s="23" t="inlineStr">
        <is>
          <t>2026-01-03</t>
        </is>
      </c>
      <c r="B370" s="24" t="n">
        <v>5034.29</v>
      </c>
      <c r="C370" s="25" t="n">
        <v>4263.701</v>
      </c>
      <c r="D370" s="26" t="n">
        <v>3353</v>
      </c>
      <c r="E370" s="27" t="n">
        <v>2479.8695</v>
      </c>
      <c r="F370" s="28" t="n">
        <v>2268</v>
      </c>
      <c r="G370" s="29" t="n">
        <v>1682.34</v>
      </c>
      <c r="H370" s="30" t="n">
        <v>850</v>
      </c>
      <c r="I370" s="31" t="n">
        <v>396.575</v>
      </c>
      <c r="J370" s="36" t="n">
        <v>0.001</v>
      </c>
      <c r="K370" s="33">
        <f>SUM(B370:J370)</f>
        <v/>
      </c>
    </row>
    <row r="371">
      <c r="A371" s="12" t="inlineStr">
        <is>
          <t>2026-01-04</t>
        </is>
      </c>
      <c r="B371" s="13" t="n">
        <v>5196.377</v>
      </c>
      <c r="C371" s="14" t="n">
        <v>4262.937</v>
      </c>
      <c r="D371" s="15" t="n">
        <v>3392.2</v>
      </c>
      <c r="E371" s="16" t="n">
        <v>2479.8695</v>
      </c>
      <c r="F371" s="17" t="n">
        <v>2268</v>
      </c>
      <c r="G371" s="18" t="n">
        <v>1682.597</v>
      </c>
      <c r="H371" s="19" t="n">
        <v>850</v>
      </c>
      <c r="I371" s="20" t="n">
        <v>396.575</v>
      </c>
      <c r="J371" s="37" t="n">
        <v>0.001</v>
      </c>
      <c r="K371" s="22">
        <f>SUM(B371:J371)</f>
        <v/>
      </c>
    </row>
    <row r="372">
      <c r="A372" s="23" t="inlineStr">
        <is>
          <t>2026-01-05</t>
        </is>
      </c>
      <c r="B372" s="24" t="n">
        <v>5005.308</v>
      </c>
      <c r="C372" s="25" t="n">
        <v>4286.9</v>
      </c>
      <c r="D372" s="26" t="n">
        <v>3206.854</v>
      </c>
      <c r="E372" s="27" t="n">
        <v>2479.8695</v>
      </c>
      <c r="F372" s="28" t="n">
        <v>2268</v>
      </c>
      <c r="G372" s="29" t="n">
        <v>1682.597</v>
      </c>
      <c r="H372" s="30" t="n">
        <v>850</v>
      </c>
      <c r="I372" s="31" t="n">
        <v>406.021</v>
      </c>
      <c r="J372" s="36" t="n">
        <v>0.001</v>
      </c>
      <c r="K372" s="33">
        <f>SUM(B372:J372)</f>
        <v/>
      </c>
    </row>
    <row r="373">
      <c r="A373" s="12" t="inlineStr">
        <is>
          <t>2026-01-06</t>
        </is>
      </c>
      <c r="B373" s="13" t="n">
        <v>4551.903</v>
      </c>
      <c r="C373" s="14" t="n">
        <v>4126.201</v>
      </c>
      <c r="D373" s="15" t="n">
        <v>2386.9986</v>
      </c>
      <c r="E373" s="16" t="n">
        <v>2442.812</v>
      </c>
      <c r="F373" s="17" t="n">
        <v>2247</v>
      </c>
      <c r="G373" s="18" t="n">
        <v>1690.501</v>
      </c>
      <c r="H373" s="19" t="n">
        <v>850</v>
      </c>
      <c r="I373" s="20" t="n">
        <v>391.75</v>
      </c>
      <c r="J373" s="37" t="n">
        <v>9.547000000000001</v>
      </c>
      <c r="K373" s="22">
        <f>SUM(B373:J373)</f>
        <v/>
      </c>
    </row>
    <row r="374">
      <c r="A374" s="23" t="inlineStr">
        <is>
          <t>2026-01-07</t>
        </is>
      </c>
      <c r="B374" s="24" t="n">
        <v>4259.053</v>
      </c>
      <c r="C374" s="25" t="n">
        <v>4280.688</v>
      </c>
      <c r="D374" s="26" t="n">
        <v>3457.9314</v>
      </c>
      <c r="E374" s="27" t="n">
        <v>1970.2935</v>
      </c>
      <c r="F374" s="28" t="n">
        <v>2282.226</v>
      </c>
      <c r="G374" s="29" t="n">
        <v>1807.482</v>
      </c>
      <c r="H374" s="30" t="n">
        <v>850</v>
      </c>
      <c r="I374" s="31" t="n">
        <v>389.617</v>
      </c>
      <c r="J374" s="36" t="n">
        <v>8.755000000000001</v>
      </c>
      <c r="K374" s="33">
        <f>SUM(B374:J374)</f>
        <v/>
      </c>
    </row>
    <row r="375">
      <c r="A375" s="12" t="inlineStr">
        <is>
          <t>2026-01-08</t>
        </is>
      </c>
      <c r="B375" s="13" t="n">
        <v>4746.591</v>
      </c>
      <c r="C375" s="14" t="n">
        <v>4169.39</v>
      </c>
      <c r="D375" s="15" t="n">
        <v>3215.8</v>
      </c>
      <c r="E375" s="16" t="n">
        <v>2310.419</v>
      </c>
      <c r="F375" s="17" t="n">
        <v>2250</v>
      </c>
      <c r="G375" s="18" t="n">
        <v>1778.101</v>
      </c>
      <c r="H375" s="19" t="n">
        <v>850</v>
      </c>
      <c r="I375" s="20" t="n">
        <v>366.592</v>
      </c>
      <c r="J375" s="37" t="n">
        <v>4.388</v>
      </c>
      <c r="K375" s="22">
        <f>SUM(B375:J375)</f>
        <v/>
      </c>
    </row>
    <row r="376">
      <c r="A376" s="23" t="inlineStr">
        <is>
          <t>2026-01-09</t>
        </is>
      </c>
      <c r="B376" s="24" t="n">
        <v>4667.312</v>
      </c>
      <c r="C376" s="25" t="n">
        <v>4072.559</v>
      </c>
      <c r="D376" s="26" t="n">
        <v>3248.5642</v>
      </c>
      <c r="E376" s="27" t="n">
        <v>2532.7355</v>
      </c>
      <c r="F376" s="28" t="n">
        <v>2262</v>
      </c>
      <c r="G376" s="29" t="n">
        <v>1846.187</v>
      </c>
      <c r="H376" s="30" t="n">
        <v>850</v>
      </c>
      <c r="I376" s="31" t="n">
        <v>384.583</v>
      </c>
      <c r="J376" s="36" t="n">
        <v>8.775</v>
      </c>
      <c r="K376" s="33">
        <f>SUM(B376:J376)</f>
        <v/>
      </c>
    </row>
    <row r="377">
      <c r="A377" s="12" t="inlineStr">
        <is>
          <t>2026-01-10</t>
        </is>
      </c>
      <c r="B377" s="13" t="n">
        <v>5147.071</v>
      </c>
      <c r="C377" s="14" t="n">
        <v>4231.954</v>
      </c>
      <c r="D377" s="15" t="n">
        <v>3177.2384</v>
      </c>
      <c r="E377" s="16" t="n">
        <v>2525.594</v>
      </c>
      <c r="F377" s="17" t="n">
        <v>2310</v>
      </c>
      <c r="G377" s="18" t="n">
        <v>1831.764</v>
      </c>
      <c r="H377" s="19" t="n">
        <v>850</v>
      </c>
      <c r="I377" s="20" t="n">
        <v>394.478</v>
      </c>
      <c r="J377" s="37" t="n">
        <v>1.829</v>
      </c>
      <c r="K377" s="22">
        <f>SUM(B377:J377)</f>
        <v/>
      </c>
    </row>
    <row r="378">
      <c r="A378" s="23" t="inlineStr">
        <is>
          <t>2026-01-11</t>
        </is>
      </c>
      <c r="B378" s="24" t="n">
        <v>4903.5</v>
      </c>
      <c r="C378" s="25" t="n">
        <v>4305.331</v>
      </c>
      <c r="D378" s="26" t="n">
        <v>3240.4764</v>
      </c>
      <c r="E378" s="27" t="n">
        <v>2525.594</v>
      </c>
      <c r="F378" s="28" t="n">
        <v>2310</v>
      </c>
      <c r="G378" s="29" t="n">
        <v>1828.756</v>
      </c>
      <c r="H378" s="30" t="n">
        <v>850</v>
      </c>
      <c r="I378" s="31" t="n">
        <v>394.592</v>
      </c>
      <c r="J378" s="36" t="n">
        <v>0.001</v>
      </c>
      <c r="K378" s="33">
        <f>SUM(B378:J378)</f>
        <v/>
      </c>
    </row>
    <row r="379">
      <c r="A379" s="12" t="inlineStr">
        <is>
          <t>2026-01-12</t>
        </is>
      </c>
      <c r="B379" s="13" t="n">
        <v>5246.876</v>
      </c>
      <c r="C379" s="14" t="n">
        <v>4362.975</v>
      </c>
      <c r="D379" s="15" t="n">
        <v>3409.0014</v>
      </c>
      <c r="E379" s="16" t="n">
        <v>2525.594</v>
      </c>
      <c r="F379" s="17" t="n">
        <v>2310</v>
      </c>
      <c r="G379" s="18" t="n">
        <v>1829.066</v>
      </c>
      <c r="H379" s="19" t="n">
        <v>850</v>
      </c>
      <c r="I379" s="20" t="n">
        <v>394.615</v>
      </c>
      <c r="J379" s="37" t="n">
        <v>0.878</v>
      </c>
      <c r="K379" s="22">
        <f>SUM(B379:J379)</f>
        <v/>
      </c>
    </row>
    <row r="380">
      <c r="A380" s="23" t="inlineStr">
        <is>
          <t>2026-01-13</t>
        </is>
      </c>
      <c r="B380" s="24" t="n">
        <v>5210.255</v>
      </c>
      <c r="C380" s="25" t="n">
        <v>4363.542</v>
      </c>
      <c r="D380" s="26" t="n">
        <v>3485.8866</v>
      </c>
      <c r="E380" s="27" t="n">
        <v>868.2795</v>
      </c>
      <c r="F380" s="28" t="n">
        <v>2310</v>
      </c>
      <c r="G380" s="29" t="n">
        <v>1848.59</v>
      </c>
      <c r="H380" s="30" t="n">
        <v>850</v>
      </c>
      <c r="I380" s="31" t="n">
        <v>394.476</v>
      </c>
      <c r="J380" s="36" t="n">
        <v>0.878</v>
      </c>
      <c r="K380" s="33">
        <f>SUM(B380:J380)</f>
        <v/>
      </c>
    </row>
    <row r="381">
      <c r="A381" s="12" t="inlineStr">
        <is>
          <t>2026-01-14</t>
        </is>
      </c>
      <c r="B381" s="13" t="n">
        <v>5013.468</v>
      </c>
      <c r="C381" s="14" t="n">
        <v>4392.777</v>
      </c>
      <c r="D381" s="15" t="n">
        <v>1560.2566</v>
      </c>
      <c r="E381" s="16" t="n">
        <v>773.532</v>
      </c>
      <c r="F381" s="17" t="n">
        <v>2310</v>
      </c>
      <c r="G381" s="18" t="n">
        <v>1827.794</v>
      </c>
      <c r="H381" s="19" t="n">
        <v>850</v>
      </c>
      <c r="I381" s="20" t="n">
        <v>391.731</v>
      </c>
      <c r="J381" s="37" t="n">
        <v>7.02</v>
      </c>
      <c r="K381" s="22">
        <f>SUM(B381:J381)</f>
        <v/>
      </c>
    </row>
    <row r="382">
      <c r="A382" s="23" t="inlineStr">
        <is>
          <t>2026-01-15</t>
        </is>
      </c>
      <c r="B382" s="24" t="n">
        <v>5202.151</v>
      </c>
      <c r="C382" s="25" t="n">
        <v>3761.679</v>
      </c>
      <c r="D382" s="26" t="n">
        <v>1781.8836</v>
      </c>
      <c r="E382" s="27" t="n">
        <v>1652.379</v>
      </c>
      <c r="F382" s="28" t="n">
        <v>2310</v>
      </c>
      <c r="G382" s="29" t="n">
        <v>1836.096</v>
      </c>
      <c r="H382" s="30" t="n">
        <v>726.783</v>
      </c>
      <c r="I382" s="31" t="n">
        <v>385.735</v>
      </c>
      <c r="J382" s="36" t="n">
        <v>7.02</v>
      </c>
      <c r="K382" s="33">
        <f>SUM(B382:J382)</f>
        <v/>
      </c>
    </row>
    <row r="383">
      <c r="A383" s="12" t="inlineStr">
        <is>
          <t>2026-01-16</t>
        </is>
      </c>
      <c r="B383" s="13" t="n">
        <v>5107.416</v>
      </c>
      <c r="C383" s="14" t="n">
        <v>3960.519</v>
      </c>
      <c r="D383" s="15" t="n">
        <v>3389.4868</v>
      </c>
      <c r="E383" s="16" t="n">
        <v>1643.7105</v>
      </c>
      <c r="F383" s="17" t="n">
        <v>2310</v>
      </c>
      <c r="G383" s="18" t="n">
        <v>1844.172</v>
      </c>
      <c r="H383" s="19" t="n">
        <v>796.171</v>
      </c>
      <c r="I383" s="20" t="n">
        <v>404.358</v>
      </c>
      <c r="J383" s="37" t="n">
        <v>0.878</v>
      </c>
      <c r="K383" s="22">
        <f>SUM(B383:J383)</f>
        <v/>
      </c>
    </row>
    <row r="384">
      <c r="A384" s="23" t="inlineStr">
        <is>
          <t>2026-01-17</t>
        </is>
      </c>
      <c r="B384" s="24" t="n">
        <v>5188.446</v>
      </c>
      <c r="C384" s="25" t="n">
        <v>4373.902</v>
      </c>
      <c r="D384" s="26" t="n">
        <v>3434.3526</v>
      </c>
      <c r="E384" s="27" t="n">
        <v>1692.6585</v>
      </c>
      <c r="F384" s="28" t="n">
        <v>2300.894</v>
      </c>
      <c r="G384" s="29" t="n">
        <v>1827.63</v>
      </c>
      <c r="H384" s="30" t="n">
        <v>795.827</v>
      </c>
      <c r="I384" s="31" t="n">
        <v>324.63</v>
      </c>
      <c r="J384" s="36" t="n">
        <v>0.001</v>
      </c>
      <c r="K384" s="33">
        <f>SUM(B384:J384)</f>
        <v/>
      </c>
    </row>
    <row r="385">
      <c r="A385" s="12" t="inlineStr">
        <is>
          <t>2026-01-18</t>
        </is>
      </c>
      <c r="B385" s="13" t="n">
        <v>5124.652</v>
      </c>
      <c r="C385" s="14" t="n">
        <v>4325.268</v>
      </c>
      <c r="D385" s="15" t="n">
        <v>3495.947</v>
      </c>
      <c r="E385" s="16" t="n">
        <v>2532.9005</v>
      </c>
      <c r="F385" s="17" t="n">
        <v>2310</v>
      </c>
      <c r="G385" s="18" t="n">
        <v>1769.397</v>
      </c>
      <c r="H385" s="19" t="n">
        <v>632.9930000000001</v>
      </c>
      <c r="I385" s="20" t="n">
        <v>277.508</v>
      </c>
      <c r="J385" s="37" t="n">
        <v>7.021</v>
      </c>
      <c r="K385" s="22">
        <f>SUM(B385:J385)</f>
        <v/>
      </c>
    </row>
    <row r="386">
      <c r="A386" s="23" t="inlineStr">
        <is>
          <t>2026-01-19</t>
        </is>
      </c>
      <c r="B386" s="24" t="n">
        <v>5173.219</v>
      </c>
      <c r="C386" s="25" t="n">
        <v>4325.194</v>
      </c>
      <c r="D386" s="26" t="n">
        <v>3380.608</v>
      </c>
      <c r="E386" s="27" t="n">
        <v>2532.9005</v>
      </c>
      <c r="F386" s="28" t="n">
        <v>2310</v>
      </c>
      <c r="G386" s="29" t="n">
        <v>1738.961</v>
      </c>
      <c r="H386" s="30" t="n">
        <v>496.743</v>
      </c>
      <c r="I386" s="31" t="n">
        <v>234.569</v>
      </c>
      <c r="J386" s="36" t="n">
        <v>8.775</v>
      </c>
      <c r="K386" s="33">
        <f>SUM(B386:J386)</f>
        <v/>
      </c>
    </row>
    <row r="387">
      <c r="A387" s="12" t="inlineStr">
        <is>
          <t>2026-01-20</t>
        </is>
      </c>
      <c r="B387" s="13" t="n">
        <v>4944.834</v>
      </c>
      <c r="C387" s="14" t="n">
        <v>4247.622</v>
      </c>
      <c r="D387" s="15" t="n">
        <v>3500.1484</v>
      </c>
      <c r="E387" s="16" t="n">
        <v>2684.3285</v>
      </c>
      <c r="F387" s="17" t="n">
        <v>2310</v>
      </c>
      <c r="G387" s="18" t="n">
        <v>1705.04</v>
      </c>
      <c r="H387" s="19" t="n">
        <v>521.7430000000001</v>
      </c>
      <c r="I387" s="20" t="n">
        <v>214.081</v>
      </c>
      <c r="J387" s="37" t="n">
        <v>1.829</v>
      </c>
      <c r="K387" s="22">
        <f>SUM(B387:J387)</f>
        <v/>
      </c>
    </row>
    <row r="388">
      <c r="A388" s="23" t="inlineStr">
        <is>
          <t>2026-01-21</t>
        </is>
      </c>
      <c r="B388" s="24" t="n">
        <v>4400.25</v>
      </c>
      <c r="C388" s="25" t="n">
        <v>4278.922</v>
      </c>
      <c r="D388" s="26" t="n">
        <v>3509.8</v>
      </c>
      <c r="E388" s="27" t="n">
        <v>2701.143</v>
      </c>
      <c r="F388" s="28" t="n">
        <v>2310</v>
      </c>
      <c r="G388" s="29" t="n">
        <v>1717.411</v>
      </c>
      <c r="H388" s="30" t="n">
        <v>804.027</v>
      </c>
      <c r="I388" s="31" t="n">
        <v>394.366</v>
      </c>
      <c r="J388" s="36" t="n">
        <v>5.265</v>
      </c>
      <c r="K388" s="33">
        <f>SUM(B388:J388)</f>
        <v/>
      </c>
    </row>
    <row r="389">
      <c r="A389" s="12" t="inlineStr">
        <is>
          <t>2026-01-22</t>
        </is>
      </c>
      <c r="B389" s="13" t="n">
        <v>5042.345</v>
      </c>
      <c r="C389" s="14" t="n">
        <v>4314.464</v>
      </c>
      <c r="D389" s="15" t="n">
        <v>3469.2028</v>
      </c>
      <c r="E389" s="16" t="n">
        <v>2644.038</v>
      </c>
      <c r="F389" s="17" t="n">
        <v>2175.75</v>
      </c>
      <c r="G389" s="18" t="n">
        <v>1732.203</v>
      </c>
      <c r="H389" s="19" t="n">
        <v>831.593</v>
      </c>
      <c r="I389" s="20" t="n">
        <v>394.369</v>
      </c>
      <c r="J389" s="37" t="n">
        <v>8.776</v>
      </c>
      <c r="K389" s="22">
        <f>SUM(B389:J389)</f>
        <v/>
      </c>
    </row>
    <row r="390">
      <c r="A390" s="23" t="inlineStr">
        <is>
          <t>2026-01-23</t>
        </is>
      </c>
      <c r="B390" s="24" t="n">
        <v>5109.86</v>
      </c>
      <c r="C390" s="25" t="n">
        <v>4294.778</v>
      </c>
      <c r="D390" s="26" t="n">
        <v>3391.6386</v>
      </c>
      <c r="E390" s="27" t="n">
        <v>2881.142</v>
      </c>
      <c r="F390" s="28" t="n">
        <v>1731</v>
      </c>
      <c r="G390" s="29" t="n">
        <v>1731.182</v>
      </c>
      <c r="H390" s="30" t="n">
        <v>751.187</v>
      </c>
      <c r="I390" s="31" t="n">
        <v>199.198</v>
      </c>
      <c r="J390" s="36" t="n">
        <v>26.327</v>
      </c>
      <c r="K390" s="33">
        <f>SUM(B390:J390)</f>
        <v/>
      </c>
    </row>
    <row r="391">
      <c r="A391" s="12" t="inlineStr">
        <is>
          <t>2026-01-24</t>
        </is>
      </c>
      <c r="B391" s="13" t="n">
        <v>3643.02</v>
      </c>
      <c r="C391" s="14" t="n">
        <v>4173.043</v>
      </c>
      <c r="D391" s="15" t="n">
        <v>2716.3248</v>
      </c>
      <c r="E391" s="16" t="n">
        <v>657.023</v>
      </c>
      <c r="F391" s="17" t="n">
        <v>1907.027</v>
      </c>
      <c r="G391" s="18" t="n">
        <v>1770.692</v>
      </c>
      <c r="H391" s="19" t="n">
        <v>190.573</v>
      </c>
      <c r="I391" s="35" t="n">
        <v>0</v>
      </c>
      <c r="J391" s="37" t="n">
        <v>4.388</v>
      </c>
      <c r="K391" s="22">
        <f>SUM(B391:J391)</f>
        <v/>
      </c>
    </row>
    <row r="392">
      <c r="A392" s="23" t="inlineStr">
        <is>
          <t>2026-01-25</t>
        </is>
      </c>
      <c r="B392" s="24" t="n">
        <v>2593.056</v>
      </c>
      <c r="C392" s="25" t="n">
        <v>3207.112</v>
      </c>
      <c r="D392" s="26" t="n">
        <v>2280.9556</v>
      </c>
      <c r="E392" s="27" t="n">
        <v>500.563</v>
      </c>
      <c r="F392" s="28" t="n">
        <v>1741.781</v>
      </c>
      <c r="G392" s="29" t="n">
        <v>1377.198</v>
      </c>
      <c r="H392" s="30" t="n">
        <v>198.493</v>
      </c>
      <c r="I392" s="34" t="n">
        <v>0</v>
      </c>
      <c r="J392" s="36" t="n">
        <v>1.755</v>
      </c>
      <c r="K392" s="33">
        <f>SUM(B392:J392)</f>
        <v/>
      </c>
    </row>
    <row r="393">
      <c r="A393" s="12" t="inlineStr">
        <is>
          <t>2026-01-26</t>
        </is>
      </c>
      <c r="B393" s="13" t="n">
        <v>2768.912</v>
      </c>
      <c r="C393" s="14" t="n">
        <v>3379.334</v>
      </c>
      <c r="D393" s="15" t="n">
        <v>2107.938</v>
      </c>
      <c r="E393" s="16" t="n">
        <v>512.599</v>
      </c>
      <c r="F393" s="17" t="n">
        <v>1101.208</v>
      </c>
      <c r="G393" s="18" t="n">
        <v>1272.345</v>
      </c>
      <c r="H393" s="19" t="n">
        <v>128.573</v>
      </c>
      <c r="I393" s="35" t="n">
        <v>0</v>
      </c>
      <c r="J393" s="37" t="n">
        <v>1.755</v>
      </c>
      <c r="K393" s="22">
        <f>SUM(B393:J393)</f>
        <v/>
      </c>
    </row>
    <row r="394">
      <c r="A394" s="23" t="inlineStr">
        <is>
          <t>2026-01-27</t>
        </is>
      </c>
      <c r="B394" s="24" t="n">
        <v>3652.048</v>
      </c>
      <c r="C394" s="25" t="n">
        <v>3694.216</v>
      </c>
      <c r="D394" s="26" t="n">
        <v>2296.0196</v>
      </c>
      <c r="E394" s="27" t="n">
        <v>1848.988</v>
      </c>
      <c r="F394" s="28" t="n">
        <v>1972.95</v>
      </c>
      <c r="G394" s="29" t="n">
        <v>1330.962</v>
      </c>
      <c r="H394" s="30" t="n">
        <v>268.865</v>
      </c>
      <c r="I394" s="34" t="n">
        <v>0</v>
      </c>
      <c r="J394" s="36" t="n">
        <v>12.286</v>
      </c>
      <c r="K394" s="33">
        <f>SUM(B394:J394)</f>
        <v/>
      </c>
    </row>
    <row r="395">
      <c r="A395" s="12" t="inlineStr">
        <is>
          <t>2026-01-28</t>
        </is>
      </c>
      <c r="B395" s="13" t="n">
        <v>4780.661</v>
      </c>
      <c r="C395" s="14" t="n">
        <v>3654.789</v>
      </c>
      <c r="D395" s="15" t="n">
        <v>3489.9144</v>
      </c>
      <c r="E395" s="16" t="n">
        <v>2633.9825</v>
      </c>
      <c r="F395" s="17" t="n">
        <v>2167.997</v>
      </c>
      <c r="G395" s="18" t="n">
        <v>1797.464</v>
      </c>
      <c r="H395" s="19" t="n">
        <v>399.645</v>
      </c>
      <c r="I395" s="20" t="n">
        <v>15</v>
      </c>
      <c r="J395" s="37" t="n">
        <v>12.286</v>
      </c>
      <c r="K395" s="22">
        <f>SUM(B395:J395)</f>
        <v/>
      </c>
    </row>
    <row r="396">
      <c r="A396" s="23" t="inlineStr">
        <is>
          <t>2026-01-29</t>
        </is>
      </c>
      <c r="B396" s="24" t="n">
        <v>5175.456</v>
      </c>
      <c r="C396" s="25" t="n">
        <v>4074.095</v>
      </c>
      <c r="D396" s="26" t="n">
        <v>3231.277</v>
      </c>
      <c r="E396" s="27" t="n">
        <v>1830.0255</v>
      </c>
      <c r="F396" s="28" t="n">
        <v>2212.5</v>
      </c>
      <c r="G396" s="29" t="n">
        <v>1828.658</v>
      </c>
      <c r="H396" s="30" t="n">
        <v>335.296</v>
      </c>
      <c r="I396" s="31" t="n">
        <v>15</v>
      </c>
      <c r="J396" s="36" t="n">
        <v>5.265</v>
      </c>
      <c r="K396" s="33">
        <f>SUM(B396:J396)</f>
        <v/>
      </c>
    </row>
    <row r="397">
      <c r="A397" s="12" t="inlineStr">
        <is>
          <t>2026-01-30</t>
        </is>
      </c>
      <c r="B397" s="13" t="n">
        <v>5274.432</v>
      </c>
      <c r="C397" s="14" t="n">
        <v>4096.264</v>
      </c>
      <c r="D397" s="15" t="n">
        <v>3522.0472</v>
      </c>
      <c r="E397" s="16" t="n">
        <v>2627.3695</v>
      </c>
      <c r="F397" s="17" t="n">
        <v>2212.5</v>
      </c>
      <c r="G397" s="18" t="n">
        <v>1850.079</v>
      </c>
      <c r="H397" s="19" t="n">
        <v>296.94</v>
      </c>
      <c r="I397" s="20" t="n">
        <v>15</v>
      </c>
      <c r="J397" s="37" t="n">
        <v>9.563000000000001</v>
      </c>
      <c r="K397" s="22">
        <f>SUM(B397:J397)</f>
        <v/>
      </c>
    </row>
    <row r="398">
      <c r="A398" s="23" t="inlineStr">
        <is>
          <t>2026-01-31</t>
        </is>
      </c>
      <c r="B398" s="24" t="n">
        <v>5276.715</v>
      </c>
      <c r="C398" s="25" t="n">
        <v>4145.286</v>
      </c>
      <c r="D398" s="26" t="n">
        <v>3698.8028</v>
      </c>
      <c r="E398" s="27" t="n">
        <v>2642.8055</v>
      </c>
      <c r="F398" s="28" t="n">
        <v>2212.5</v>
      </c>
      <c r="G398" s="29" t="n">
        <v>1840.361</v>
      </c>
      <c r="H398" s="30" t="n">
        <v>212.773</v>
      </c>
      <c r="I398" s="31" t="n">
        <v>15</v>
      </c>
      <c r="J398" s="36" t="n">
        <v>12.286</v>
      </c>
      <c r="K398" s="33">
        <f>SUM(B398:J398)</f>
        <v/>
      </c>
    </row>
    <row r="399">
      <c r="A399" s="12" t="inlineStr">
        <is>
          <t>2026-02-01</t>
        </is>
      </c>
      <c r="B399" s="13" t="n">
        <v>5286.814</v>
      </c>
      <c r="C399" s="14" t="n">
        <v>3779.86</v>
      </c>
      <c r="D399" s="15" t="n">
        <v>3471.6444</v>
      </c>
      <c r="E399" s="16" t="n">
        <v>2577.5405</v>
      </c>
      <c r="F399" s="17" t="n">
        <v>2225.145</v>
      </c>
      <c r="G399" s="18" t="n">
        <v>1846.2</v>
      </c>
      <c r="H399" s="19" t="n">
        <v>143.972</v>
      </c>
      <c r="I399" s="20" t="n">
        <v>15</v>
      </c>
      <c r="J399" s="37" t="n">
        <v>12.285</v>
      </c>
      <c r="K399" s="22">
        <f>SUM(B399:J399)</f>
        <v/>
      </c>
    </row>
    <row r="400">
      <c r="A400" s="23" t="inlineStr">
        <is>
          <t>2026-02-02</t>
        </is>
      </c>
      <c r="B400" s="24" t="n">
        <v>5308.156</v>
      </c>
      <c r="C400" s="25" t="n">
        <v>3800.961</v>
      </c>
      <c r="D400" s="26" t="n">
        <v>3289.5464</v>
      </c>
      <c r="E400" s="27" t="n">
        <v>2568.8035</v>
      </c>
      <c r="F400" s="28" t="n">
        <v>2220.705</v>
      </c>
      <c r="G400" s="29" t="n">
        <v>1802.348</v>
      </c>
      <c r="H400" s="30" t="n">
        <v>436.268</v>
      </c>
      <c r="I400" s="31" t="n">
        <v>15</v>
      </c>
      <c r="J400" s="36" t="n">
        <v>14.041</v>
      </c>
      <c r="K400" s="33">
        <f>SUM(B400:J400)</f>
        <v/>
      </c>
    </row>
    <row r="401">
      <c r="A401" s="12" t="inlineStr">
        <is>
          <t>2026-02-03</t>
        </is>
      </c>
      <c r="B401" s="13" t="n">
        <v>5218.506</v>
      </c>
      <c r="C401" s="14" t="n">
        <v>3816.301</v>
      </c>
      <c r="D401" s="15" t="n">
        <v>3301.3932</v>
      </c>
      <c r="E401" s="16" t="n">
        <v>2300.2255</v>
      </c>
      <c r="F401" s="17" t="n">
        <v>2310</v>
      </c>
      <c r="G401" s="18" t="n">
        <v>1586.237</v>
      </c>
      <c r="H401" s="19" t="n">
        <v>802.114</v>
      </c>
      <c r="I401" s="20" t="n">
        <v>189.981</v>
      </c>
      <c r="J401" s="37" t="n">
        <v>14.041</v>
      </c>
      <c r="K401" s="22">
        <f>SUM(B401:J401)</f>
        <v/>
      </c>
    </row>
    <row r="402">
      <c r="A402" s="23" t="inlineStr">
        <is>
          <t>2026-02-04</t>
        </is>
      </c>
      <c r="B402" s="24" t="n">
        <v>5338.76</v>
      </c>
      <c r="C402" s="25" t="n">
        <v>3961.221</v>
      </c>
      <c r="D402" s="26" t="n">
        <v>3422.7732</v>
      </c>
      <c r="E402" s="27" t="n">
        <v>2419.8815</v>
      </c>
      <c r="F402" s="28" t="n">
        <v>2310</v>
      </c>
      <c r="G402" s="29" t="n">
        <v>1659.677</v>
      </c>
      <c r="H402" s="30" t="n">
        <v>766.114</v>
      </c>
      <c r="I402" s="31" t="n">
        <v>392.321</v>
      </c>
      <c r="J402" s="36" t="n">
        <v>13.163</v>
      </c>
      <c r="K402" s="33">
        <f>SUM(B402:J402)</f>
        <v/>
      </c>
    </row>
    <row r="403">
      <c r="A403" s="12" t="inlineStr">
        <is>
          <t>2026-02-05</t>
        </is>
      </c>
      <c r="B403" s="13" t="n">
        <v>5293.19</v>
      </c>
      <c r="C403" s="14" t="n">
        <v>4141.459</v>
      </c>
      <c r="D403" s="15" t="n">
        <v>3418.2358</v>
      </c>
      <c r="E403" s="16" t="n">
        <v>2262.6245</v>
      </c>
      <c r="F403" s="17" t="n">
        <v>2310</v>
      </c>
      <c r="G403" s="18" t="n">
        <v>1681.693</v>
      </c>
      <c r="H403" s="19" t="n">
        <v>572.353</v>
      </c>
      <c r="I403" s="20" t="n">
        <v>199.249</v>
      </c>
      <c r="J403" s="37" t="n">
        <v>2.111</v>
      </c>
      <c r="K403" s="22">
        <f>SUM(B403:J403)</f>
        <v/>
      </c>
    </row>
    <row r="404">
      <c r="A404" s="23" t="inlineStr">
        <is>
          <t>2026-02-06</t>
        </is>
      </c>
      <c r="B404" s="24" t="n">
        <v>5215.564</v>
      </c>
      <c r="C404" s="25" t="n">
        <v>4174.529</v>
      </c>
      <c r="D404" s="26" t="n">
        <v>3348.1868</v>
      </c>
      <c r="E404" s="27" t="n">
        <v>2314.3975</v>
      </c>
      <c r="F404" s="28" t="n">
        <v>2292</v>
      </c>
      <c r="G404" s="29" t="n">
        <v>1690.454</v>
      </c>
      <c r="H404" s="30" t="n">
        <v>699.962</v>
      </c>
      <c r="I404" s="31" t="n">
        <v>298.757</v>
      </c>
      <c r="J404" s="36" t="n">
        <v>3.311</v>
      </c>
      <c r="K404" s="33">
        <f>SUM(B404:J404)</f>
        <v/>
      </c>
    </row>
    <row r="405">
      <c r="A405" s="12" t="inlineStr">
        <is>
          <t>2026-02-07</t>
        </is>
      </c>
      <c r="B405" s="13" t="n">
        <v>5232.48</v>
      </c>
      <c r="C405" s="14" t="n">
        <v>4186.911</v>
      </c>
      <c r="D405" s="15" t="n">
        <v>3333.1466</v>
      </c>
      <c r="E405" s="16" t="n">
        <v>2409.3325</v>
      </c>
      <c r="F405" s="17" t="n">
        <v>2295</v>
      </c>
      <c r="G405" s="18" t="n">
        <v>1684.589</v>
      </c>
      <c r="H405" s="19" t="n">
        <v>525.476</v>
      </c>
      <c r="I405" s="20" t="n">
        <v>200</v>
      </c>
      <c r="J405" s="37" t="n">
        <v>3.049</v>
      </c>
      <c r="K405" s="22">
        <f>SUM(B405:J405)</f>
        <v/>
      </c>
    </row>
    <row r="406">
      <c r="A406" s="23" t="inlineStr">
        <is>
          <t>2026-02-08</t>
        </is>
      </c>
      <c r="B406" s="24" t="n">
        <v>5142.992</v>
      </c>
      <c r="C406" s="25" t="n">
        <v>4187.481</v>
      </c>
      <c r="D406" s="26" t="n">
        <v>3290.693</v>
      </c>
      <c r="E406" s="27" t="n">
        <v>2275.209</v>
      </c>
      <c r="F406" s="28" t="n">
        <v>2295</v>
      </c>
      <c r="G406" s="29" t="n">
        <v>1682.084</v>
      </c>
      <c r="H406" s="30" t="n">
        <v>276.398</v>
      </c>
      <c r="I406" s="31" t="n">
        <v>200</v>
      </c>
      <c r="J406" s="36" t="n">
        <v>3.493</v>
      </c>
      <c r="K406" s="33">
        <f>SUM(B406:J406)</f>
        <v/>
      </c>
    </row>
    <row r="407">
      <c r="A407" s="12" t="inlineStr">
        <is>
          <t>2026-02-09</t>
        </is>
      </c>
      <c r="B407" s="13" t="n">
        <v>5070.973</v>
      </c>
      <c r="C407" s="14" t="n">
        <v>4184.328</v>
      </c>
      <c r="D407" s="15" t="n">
        <v>3347.6912</v>
      </c>
      <c r="E407" s="16" t="n">
        <v>2409.697</v>
      </c>
      <c r="F407" s="17" t="n">
        <v>2277</v>
      </c>
      <c r="G407" s="18" t="n">
        <v>1689.016</v>
      </c>
      <c r="H407" s="19" t="n">
        <v>714.432</v>
      </c>
      <c r="I407" s="20" t="n">
        <v>173.738</v>
      </c>
      <c r="J407" s="37" t="n">
        <v>2.11</v>
      </c>
      <c r="K407" s="22">
        <f>SUM(B407:J407)</f>
        <v/>
      </c>
    </row>
    <row r="408">
      <c r="A408" s="23" t="inlineStr">
        <is>
          <t>2026-02-10</t>
        </is>
      </c>
      <c r="B408" s="24" t="n">
        <v>5092.999</v>
      </c>
      <c r="C408" s="25" t="n">
        <v>4194.217</v>
      </c>
      <c r="D408" s="26" t="n">
        <v>3300.7744</v>
      </c>
      <c r="E408" s="27" t="n">
        <v>2426.9095</v>
      </c>
      <c r="F408" s="28" t="n">
        <v>2277</v>
      </c>
      <c r="G408" s="29" t="n">
        <v>1550.393</v>
      </c>
      <c r="H408" s="30" t="n">
        <v>850</v>
      </c>
      <c r="I408" s="31" t="n">
        <v>394.584</v>
      </c>
      <c r="J408" s="36" t="n">
        <v>2.003</v>
      </c>
      <c r="K408" s="33">
        <f>SUM(B408:J408)</f>
        <v/>
      </c>
    </row>
    <row r="409">
      <c r="A409" s="12" t="inlineStr">
        <is>
          <t>2026-02-11</t>
        </is>
      </c>
      <c r="B409" s="13" t="n">
        <v>5078</v>
      </c>
      <c r="C409" s="14" t="n">
        <v>4189.045</v>
      </c>
      <c r="D409" s="15" t="n">
        <v>3327.3744</v>
      </c>
      <c r="E409" s="16" t="n">
        <v>2310.2955</v>
      </c>
      <c r="F409" s="17" t="n">
        <v>2301</v>
      </c>
      <c r="G409" s="18" t="n">
        <v>1472.913</v>
      </c>
      <c r="H409" s="19" t="n">
        <v>850</v>
      </c>
      <c r="I409" s="20" t="n">
        <v>394.619</v>
      </c>
      <c r="J409" s="37" t="n">
        <v>1.201</v>
      </c>
      <c r="K409" s="22">
        <f>SUM(B409:J409)</f>
        <v/>
      </c>
    </row>
    <row r="410">
      <c r="A410" s="23" t="inlineStr">
        <is>
          <t>2026-02-12</t>
        </is>
      </c>
      <c r="B410" s="24" t="n">
        <v>5096.636</v>
      </c>
      <c r="C410" s="25" t="n">
        <v>4060.054</v>
      </c>
      <c r="D410" s="26" t="n">
        <v>3315.5878</v>
      </c>
      <c r="E410" s="27" t="n">
        <v>2416.7745</v>
      </c>
      <c r="F410" s="28" t="n">
        <v>2301</v>
      </c>
      <c r="G410" s="29" t="n">
        <v>1419.621</v>
      </c>
      <c r="H410" s="30" t="n">
        <v>812.114</v>
      </c>
      <c r="I410" s="31" t="n">
        <v>394.627</v>
      </c>
      <c r="J410" s="36" t="n">
        <v>1.543</v>
      </c>
      <c r="K410" s="33">
        <f>SUM(B410:J410)</f>
        <v/>
      </c>
    </row>
    <row r="411">
      <c r="A411" s="12" t="inlineStr">
        <is>
          <t>2026-02-13</t>
        </is>
      </c>
      <c r="B411" s="13" t="n">
        <v>5086.281</v>
      </c>
      <c r="C411" s="14" t="n">
        <v>4164.583</v>
      </c>
      <c r="D411" s="15" t="n">
        <v>3243.3744</v>
      </c>
      <c r="E411" s="16" t="n">
        <v>2398.3205</v>
      </c>
      <c r="F411" s="17" t="n">
        <v>2310</v>
      </c>
      <c r="G411" s="18" t="n">
        <v>1768.836</v>
      </c>
      <c r="H411" s="19" t="n">
        <v>802.114</v>
      </c>
      <c r="I411" s="20" t="n">
        <v>384.158</v>
      </c>
      <c r="J411" s="37" t="n">
        <v>1.011</v>
      </c>
      <c r="K411" s="22">
        <f>SUM(B411:J411)</f>
        <v/>
      </c>
    </row>
    <row r="412">
      <c r="A412" s="23" t="inlineStr">
        <is>
          <t>2026-02-14</t>
        </is>
      </c>
      <c r="B412" s="24" t="n">
        <v>5056.172</v>
      </c>
      <c r="C412" s="25" t="n">
        <v>4159.005</v>
      </c>
      <c r="D412" s="26" t="n">
        <v>3266.543</v>
      </c>
      <c r="E412" s="27" t="n">
        <v>2344.8085</v>
      </c>
      <c r="F412" s="28" t="n">
        <v>2310</v>
      </c>
      <c r="G412" s="29" t="n">
        <v>1709.911</v>
      </c>
      <c r="H412" s="30" t="n">
        <v>850</v>
      </c>
      <c r="I412" s="31" t="n">
        <v>395.133</v>
      </c>
      <c r="J412" s="36" t="n">
        <v>6.781</v>
      </c>
      <c r="K412" s="33">
        <f>SUM(B412:J412)</f>
        <v/>
      </c>
    </row>
    <row r="413">
      <c r="A413" s="12" t="inlineStr">
        <is>
          <t>2026-02-15</t>
        </is>
      </c>
      <c r="B413" s="13" t="n">
        <v>5174.701</v>
      </c>
      <c r="C413" s="14" t="n">
        <v>4153.951</v>
      </c>
      <c r="D413" s="15" t="n">
        <v>3275.5744</v>
      </c>
      <c r="E413" s="16" t="n">
        <v>2344.8265</v>
      </c>
      <c r="F413" s="17" t="n">
        <v>2310</v>
      </c>
      <c r="G413" s="18" t="n">
        <v>1667.17</v>
      </c>
      <c r="H413" s="19" t="n">
        <v>850</v>
      </c>
      <c r="I413" s="20" t="n">
        <v>395.133</v>
      </c>
      <c r="J413" s="37" t="n">
        <v>4.007</v>
      </c>
      <c r="K413" s="22">
        <f>SUM(B413:J413)</f>
        <v/>
      </c>
    </row>
    <row r="414">
      <c r="A414" s="23" t="inlineStr">
        <is>
          <t>2026-02-16</t>
        </is>
      </c>
      <c r="B414" s="24" t="n">
        <v>5079.933</v>
      </c>
      <c r="C414" s="25" t="n">
        <v>4155.488</v>
      </c>
      <c r="D414" s="26" t="n">
        <v>3321.7744</v>
      </c>
      <c r="E414" s="27" t="n">
        <v>2344.8265</v>
      </c>
      <c r="F414" s="28" t="n">
        <v>2310</v>
      </c>
      <c r="G414" s="29" t="n">
        <v>1687.537</v>
      </c>
      <c r="H414" s="30" t="n">
        <v>850</v>
      </c>
      <c r="I414" s="31" t="n">
        <v>395.133</v>
      </c>
      <c r="J414" s="36" t="n">
        <v>34.615</v>
      </c>
      <c r="K414" s="33">
        <f>SUM(B414:J414)</f>
        <v/>
      </c>
    </row>
    <row r="415">
      <c r="A415" s="12" t="inlineStr">
        <is>
          <t>2026-02-17</t>
        </is>
      </c>
      <c r="B415" s="13" t="n">
        <v>5121.624</v>
      </c>
      <c r="C415" s="14" t="n">
        <v>4154.02</v>
      </c>
      <c r="D415" s="15" t="n">
        <v>3215.401</v>
      </c>
      <c r="E415" s="16" t="n">
        <v>2344.984</v>
      </c>
      <c r="F415" s="17" t="n">
        <v>2310</v>
      </c>
      <c r="G415" s="18" t="n">
        <v>1712.572</v>
      </c>
      <c r="H415" s="19" t="n">
        <v>850</v>
      </c>
      <c r="I415" s="20" t="n">
        <v>395.133</v>
      </c>
      <c r="J415" s="37" t="n">
        <v>37.69</v>
      </c>
      <c r="K415" s="22">
        <f>SUM(B415:J415)</f>
        <v/>
      </c>
    </row>
    <row r="416">
      <c r="A416" s="23" t="inlineStr">
        <is>
          <t>2026-02-18</t>
        </is>
      </c>
      <c r="B416" s="24" t="n">
        <v>5001.647</v>
      </c>
      <c r="C416" s="25" t="n">
        <v>4110.852</v>
      </c>
      <c r="D416" s="26" t="n">
        <v>3313.3744</v>
      </c>
      <c r="E416" s="27" t="n">
        <v>2431.0685</v>
      </c>
      <c r="F416" s="28" t="n">
        <v>2277</v>
      </c>
      <c r="G416" s="29" t="n">
        <v>1673.067</v>
      </c>
      <c r="H416" s="30" t="n">
        <v>850</v>
      </c>
      <c r="I416" s="31" t="n">
        <v>399.776</v>
      </c>
      <c r="J416" s="36" t="n">
        <v>33.694</v>
      </c>
      <c r="K416" s="33">
        <f>SUM(B416:J416)</f>
        <v/>
      </c>
    </row>
    <row r="417">
      <c r="A417" s="12" t="inlineStr">
        <is>
          <t>2026-02-19</t>
        </is>
      </c>
      <c r="B417" s="13" t="n">
        <v>4991.707</v>
      </c>
      <c r="C417" s="14" t="n">
        <v>3972.485</v>
      </c>
      <c r="D417" s="15" t="n">
        <v>3285.3744</v>
      </c>
      <c r="E417" s="16" t="n">
        <v>2408.5685</v>
      </c>
      <c r="F417" s="17" t="n">
        <v>2307</v>
      </c>
      <c r="G417" s="18" t="n">
        <v>1690.184</v>
      </c>
      <c r="H417" s="19" t="n">
        <v>850</v>
      </c>
      <c r="I417" s="20" t="n">
        <v>404.794</v>
      </c>
      <c r="J417" s="37" t="n">
        <v>176.893</v>
      </c>
      <c r="K417" s="22">
        <f>SUM(B417:J417)</f>
        <v/>
      </c>
    </row>
    <row r="418">
      <c r="A418" s="23" t="inlineStr">
        <is>
          <t>2026-02-20</t>
        </is>
      </c>
      <c r="B418" s="24" t="n">
        <v>4922.999</v>
      </c>
      <c r="C418" s="25" t="n">
        <v>4098.22</v>
      </c>
      <c r="D418" s="26" t="n">
        <v>3215.3744</v>
      </c>
      <c r="E418" s="27" t="n">
        <v>2361.8305</v>
      </c>
      <c r="F418" s="28" t="n">
        <v>2277</v>
      </c>
      <c r="G418" s="29" t="n">
        <v>1757.321</v>
      </c>
      <c r="H418" s="30" t="n">
        <v>850</v>
      </c>
      <c r="I418" s="31" t="n">
        <v>404.726</v>
      </c>
      <c r="J418" s="36" t="n">
        <v>238.358</v>
      </c>
      <c r="K418" s="33">
        <f>SUM(B418:J418)</f>
        <v/>
      </c>
    </row>
    <row r="419">
      <c r="A419" s="12" t="inlineStr">
        <is>
          <t>2026-02-21</t>
        </is>
      </c>
      <c r="B419" s="13" t="n">
        <v>5082.603</v>
      </c>
      <c r="C419" s="14" t="n">
        <v>4104.047</v>
      </c>
      <c r="D419" s="15" t="n">
        <v>3243.3898</v>
      </c>
      <c r="E419" s="16" t="n">
        <v>2386.0675</v>
      </c>
      <c r="F419" s="17" t="n">
        <v>2292</v>
      </c>
      <c r="G419" s="18" t="n">
        <v>1740.392</v>
      </c>
      <c r="H419" s="19" t="n">
        <v>797.114</v>
      </c>
      <c r="I419" s="20" t="n">
        <v>404.692</v>
      </c>
      <c r="J419" s="37" t="n">
        <v>271.261</v>
      </c>
      <c r="K419" s="22">
        <f>SUM(B419:J419)</f>
        <v/>
      </c>
    </row>
    <row r="420">
      <c r="A420" s="23" t="inlineStr">
        <is>
          <t>2026-02-22</t>
        </is>
      </c>
      <c r="B420" s="24" t="n">
        <v>5305.086</v>
      </c>
      <c r="C420" s="25" t="n">
        <v>4103.268</v>
      </c>
      <c r="D420" s="26" t="n">
        <v>3327.0678</v>
      </c>
      <c r="E420" s="27" t="n">
        <v>2386.0675</v>
      </c>
      <c r="F420" s="28" t="n">
        <v>2310</v>
      </c>
      <c r="G420" s="29" t="n">
        <v>1805.402</v>
      </c>
      <c r="H420" s="30" t="n">
        <v>812.114</v>
      </c>
      <c r="I420" s="31" t="n">
        <v>404.633</v>
      </c>
      <c r="J420" s="36" t="n">
        <v>297.212</v>
      </c>
      <c r="K420" s="33">
        <f>SUM(B420:J420)</f>
        <v/>
      </c>
    </row>
    <row r="421">
      <c r="A421" s="12" t="inlineStr">
        <is>
          <t>2026-02-23</t>
        </is>
      </c>
      <c r="B421" s="13" t="n">
        <v>5303.01</v>
      </c>
      <c r="C421" s="14" t="n">
        <v>4103.614</v>
      </c>
      <c r="D421" s="15" t="n">
        <v>3355.3744</v>
      </c>
      <c r="E421" s="16" t="n">
        <v>2341.216</v>
      </c>
      <c r="F421" s="17" t="n">
        <v>2310</v>
      </c>
      <c r="G421" s="18" t="n">
        <v>1790.204</v>
      </c>
      <c r="H421" s="19" t="n">
        <v>812.114</v>
      </c>
      <c r="I421" s="20" t="n">
        <v>388.444</v>
      </c>
      <c r="J421" s="37" t="n">
        <v>178.843</v>
      </c>
      <c r="K421" s="22">
        <f>SUM(B421:J421)</f>
        <v/>
      </c>
    </row>
    <row r="422">
      <c r="A422" s="23" t="inlineStr">
        <is>
          <t>2026-02-24</t>
        </is>
      </c>
      <c r="B422" s="24" t="n">
        <v>5157.498</v>
      </c>
      <c r="C422" s="25" t="n">
        <v>3812.203</v>
      </c>
      <c r="D422" s="26" t="n">
        <v>3351.1744</v>
      </c>
      <c r="E422" s="27" t="n">
        <v>2365.5515</v>
      </c>
      <c r="F422" s="28" t="n">
        <v>2277</v>
      </c>
      <c r="G422" s="29" t="n">
        <v>1786.968</v>
      </c>
      <c r="H422" s="30" t="n">
        <v>812.114</v>
      </c>
      <c r="I422" s="31" t="n">
        <v>394.184</v>
      </c>
      <c r="J422" s="36" t="n">
        <v>139.52</v>
      </c>
      <c r="K422" s="33">
        <f>SUM(B422:J422)</f>
        <v/>
      </c>
    </row>
    <row r="423">
      <c r="A423" s="12" t="inlineStr">
        <is>
          <t>2026-02-25</t>
        </is>
      </c>
      <c r="B423" s="13" t="n">
        <v>5010.924</v>
      </c>
      <c r="C423" s="14" t="n">
        <v>3959.94</v>
      </c>
      <c r="D423" s="15" t="n">
        <v>3350.5766</v>
      </c>
      <c r="E423" s="16" t="n">
        <v>2458.9515</v>
      </c>
      <c r="F423" s="17" t="n">
        <v>2298</v>
      </c>
      <c r="G423" s="18" t="n">
        <v>1765.8</v>
      </c>
      <c r="H423" s="19" t="n">
        <v>826.87</v>
      </c>
      <c r="I423" s="20" t="n">
        <v>394.579</v>
      </c>
      <c r="J423" s="37" t="n">
        <v>268.078</v>
      </c>
      <c r="K423" s="22">
        <f>SUM(B423:J423)</f>
        <v/>
      </c>
    </row>
    <row r="424">
      <c r="A424" s="23" t="inlineStr">
        <is>
          <t>2026-02-26</t>
        </is>
      </c>
      <c r="B424" s="24" t="n">
        <v>5041.388</v>
      </c>
      <c r="C424" s="25" t="n">
        <v>4106.991</v>
      </c>
      <c r="D424" s="26" t="n">
        <v>3285.3744</v>
      </c>
      <c r="E424" s="27" t="n">
        <v>2302.5515</v>
      </c>
      <c r="F424" s="28" t="n">
        <v>2262</v>
      </c>
      <c r="G424" s="29" t="n">
        <v>1690.368</v>
      </c>
      <c r="H424" s="30" t="n">
        <v>824.356</v>
      </c>
      <c r="I424" s="31" t="n">
        <v>404.393</v>
      </c>
      <c r="J424" s="36" t="n">
        <v>193.12</v>
      </c>
      <c r="K424" s="33">
        <f>SUM(B424:J424)</f>
        <v/>
      </c>
    </row>
    <row r="425">
      <c r="A425" s="12" t="inlineStr">
        <is>
          <t>2026-02-27</t>
        </is>
      </c>
      <c r="B425" s="13" t="n">
        <v>5040.701</v>
      </c>
      <c r="C425" s="14" t="n">
        <v>4087.463</v>
      </c>
      <c r="D425" s="15" t="n">
        <v>3282.5744</v>
      </c>
      <c r="E425" s="16" t="n">
        <v>2275.5515</v>
      </c>
      <c r="F425" s="17" t="n">
        <v>2262</v>
      </c>
      <c r="G425" s="18" t="n">
        <v>1776.271</v>
      </c>
      <c r="H425" s="19" t="n">
        <v>824.356</v>
      </c>
      <c r="I425" s="20" t="n">
        <v>404.574</v>
      </c>
      <c r="J425" s="37" t="n">
        <v>222.128</v>
      </c>
      <c r="K425" s="22">
        <f>SUM(B425:J425)</f>
        <v/>
      </c>
    </row>
    <row r="426">
      <c r="A426" s="23" t="inlineStr">
        <is>
          <t>2026-02-28</t>
        </is>
      </c>
      <c r="B426" s="24" t="n">
        <v>5086.139</v>
      </c>
      <c r="C426" s="25" t="n">
        <v>4095.393</v>
      </c>
      <c r="D426" s="26" t="n">
        <v>3397.373</v>
      </c>
      <c r="E426" s="27" t="n">
        <v>2275.5515</v>
      </c>
      <c r="F426" s="28" t="n">
        <v>2262</v>
      </c>
      <c r="G426" s="29" t="n">
        <v>1726.167</v>
      </c>
      <c r="H426" s="30" t="n">
        <v>824.356</v>
      </c>
      <c r="I426" s="31" t="n">
        <v>404.574</v>
      </c>
      <c r="J426" s="36" t="n">
        <v>85.592</v>
      </c>
      <c r="K426" s="33">
        <f>SUM(B426:J426)</f>
        <v/>
      </c>
    </row>
    <row r="427">
      <c r="A427" s="12" t="inlineStr">
        <is>
          <t>2026-03-01</t>
        </is>
      </c>
      <c r="B427" s="13" t="n">
        <v>4952.38</v>
      </c>
      <c r="C427" s="14" t="n">
        <v>4027.443</v>
      </c>
      <c r="D427" s="15" t="n">
        <v>3034.7632</v>
      </c>
      <c r="E427" s="16" t="n">
        <v>2343.685</v>
      </c>
      <c r="F427" s="17" t="n">
        <v>2267.999</v>
      </c>
      <c r="G427" s="18" t="n">
        <v>1782.574</v>
      </c>
      <c r="H427" s="19" t="n">
        <v>850</v>
      </c>
      <c r="I427" s="20" t="n">
        <v>354.557</v>
      </c>
      <c r="J427" s="37" t="n">
        <v>255.03</v>
      </c>
      <c r="K427" s="22">
        <f>SUM(B427:J427)</f>
        <v/>
      </c>
    </row>
    <row r="428">
      <c r="A428" s="23" t="inlineStr">
        <is>
          <t>2026-03-02</t>
        </is>
      </c>
      <c r="B428" s="24" t="n">
        <v>4876.512</v>
      </c>
      <c r="C428" s="25" t="n">
        <v>4134.259</v>
      </c>
      <c r="D428" s="26" t="n">
        <v>3028.9294</v>
      </c>
      <c r="E428" s="27" t="n">
        <v>2339.76</v>
      </c>
      <c r="F428" s="28" t="n">
        <v>483.171</v>
      </c>
      <c r="G428" s="29" t="n">
        <v>1947.746</v>
      </c>
      <c r="H428" s="30" t="n">
        <v>850</v>
      </c>
      <c r="I428" s="31" t="n">
        <v>354.567</v>
      </c>
      <c r="J428" s="36" t="n">
        <v>90.524</v>
      </c>
      <c r="K428" s="33">
        <f>SUM(B428:J428)</f>
        <v/>
      </c>
    </row>
    <row r="429">
      <c r="A429" s="12" t="inlineStr">
        <is>
          <t>2026-03-03</t>
        </is>
      </c>
      <c r="B429" s="13" t="n">
        <v>4811.61</v>
      </c>
      <c r="C429" s="14" t="n">
        <v>4281.08</v>
      </c>
      <c r="D429" s="15" t="n">
        <v>3093.5996</v>
      </c>
      <c r="E429" s="16" t="n">
        <v>2408.252</v>
      </c>
      <c r="F429" s="17" t="n">
        <v>1512</v>
      </c>
      <c r="G429" s="18" t="n">
        <v>1718.208</v>
      </c>
      <c r="H429" s="19" t="n">
        <v>850</v>
      </c>
      <c r="I429" s="20" t="n">
        <v>357.561</v>
      </c>
      <c r="J429" s="37" t="n">
        <v>140.341</v>
      </c>
      <c r="K429" s="22">
        <f>SUM(B429:J429)</f>
        <v/>
      </c>
    </row>
    <row r="430">
      <c r="A430" s="23" t="inlineStr">
        <is>
          <t>2026-03-04</t>
        </is>
      </c>
      <c r="B430" s="24" t="n">
        <v>4751.001</v>
      </c>
      <c r="C430" s="25" t="n">
        <v>4266.874</v>
      </c>
      <c r="D430" s="26" t="n">
        <v>3184.1502</v>
      </c>
      <c r="E430" s="27" t="n">
        <v>2314.286</v>
      </c>
      <c r="F430" s="28" t="n">
        <v>2142</v>
      </c>
      <c r="G430" s="29" t="n">
        <v>1735.501</v>
      </c>
      <c r="H430" s="30" t="n">
        <v>850</v>
      </c>
      <c r="I430" s="31" t="n">
        <v>357.545</v>
      </c>
      <c r="J430" s="36" t="n">
        <v>3.07</v>
      </c>
      <c r="K430" s="33">
        <f>SUM(B430:J430)</f>
        <v/>
      </c>
    </row>
    <row r="431">
      <c r="A431" s="12" t="inlineStr">
        <is>
          <t>2026-03-05</t>
        </is>
      </c>
      <c r="B431" s="13" t="n">
        <v>4731.217</v>
      </c>
      <c r="C431" s="14" t="n">
        <v>4126.56</v>
      </c>
      <c r="D431" s="15" t="n">
        <v>3205.139</v>
      </c>
      <c r="E431" s="16" t="n">
        <v>2412.197</v>
      </c>
      <c r="F431" s="17" t="n">
        <v>2239.836</v>
      </c>
      <c r="G431" s="18" t="n">
        <v>1771.757</v>
      </c>
      <c r="H431" s="19" t="n">
        <v>850</v>
      </c>
      <c r="I431" s="20" t="n">
        <v>357.489</v>
      </c>
      <c r="J431" s="37" t="n">
        <v>3.032</v>
      </c>
      <c r="K431" s="22">
        <f>SUM(B431:J431)</f>
        <v/>
      </c>
    </row>
    <row r="432">
      <c r="A432" s="23" t="inlineStr">
        <is>
          <t>2026-03-06</t>
        </is>
      </c>
      <c r="B432" s="24" t="n">
        <v>4841.061</v>
      </c>
      <c r="C432" s="25" t="n">
        <v>4184.843</v>
      </c>
      <c r="D432" s="26" t="n">
        <v>3318.0728</v>
      </c>
      <c r="E432" s="27" t="n">
        <v>2406.6115</v>
      </c>
      <c r="F432" s="28" t="n">
        <v>2209.836</v>
      </c>
      <c r="G432" s="29" t="n">
        <v>1731.823</v>
      </c>
      <c r="H432" s="30" t="n">
        <v>850</v>
      </c>
      <c r="I432" s="31" t="n">
        <v>349.464</v>
      </c>
      <c r="J432" s="36" t="n">
        <v>4.065</v>
      </c>
      <c r="K432" s="33">
        <f>SUM(B432:J432)</f>
        <v/>
      </c>
    </row>
    <row r="433">
      <c r="A433" s="12" t="inlineStr">
        <is>
          <t>2026-03-07</t>
        </is>
      </c>
      <c r="B433" s="13" t="n">
        <v>4747.004</v>
      </c>
      <c r="C433" s="14" t="n">
        <v>4084.674</v>
      </c>
      <c r="D433" s="15" t="n">
        <v>3235.3328</v>
      </c>
      <c r="E433" s="16" t="n">
        <v>2404.2355</v>
      </c>
      <c r="F433" s="17" t="n">
        <v>2217</v>
      </c>
      <c r="G433" s="18" t="n">
        <v>1716.377</v>
      </c>
      <c r="H433" s="19" t="n">
        <v>850</v>
      </c>
      <c r="I433" s="20" t="n">
        <v>349.483</v>
      </c>
      <c r="J433" s="37" t="n">
        <v>44.03</v>
      </c>
      <c r="K433" s="22">
        <f>SUM(B433:J433)</f>
        <v/>
      </c>
    </row>
    <row r="434">
      <c r="A434" s="23" t="inlineStr">
        <is>
          <t>2026-03-08</t>
        </is>
      </c>
      <c r="B434" s="24" t="n">
        <v>4969</v>
      </c>
      <c r="C434" s="25" t="n">
        <v>4206.318</v>
      </c>
      <c r="D434" s="26" t="n">
        <v>3497.1328</v>
      </c>
      <c r="E434" s="27" t="n">
        <v>1120.35</v>
      </c>
      <c r="F434" s="28" t="n">
        <v>2097</v>
      </c>
      <c r="G434" s="29" t="n">
        <v>1730.716</v>
      </c>
      <c r="H434" s="30" t="n">
        <v>850</v>
      </c>
      <c r="I434" s="31" t="n">
        <v>349.483</v>
      </c>
      <c r="J434" s="36" t="n">
        <v>241.453</v>
      </c>
      <c r="K434" s="33">
        <f>SUM(B434:J434)</f>
        <v/>
      </c>
    </row>
    <row r="435">
      <c r="A435" s="12" t="inlineStr">
        <is>
          <t>2026-03-09</t>
        </is>
      </c>
      <c r="B435" s="13" t="n">
        <v>4836.566</v>
      </c>
      <c r="C435" s="14" t="n">
        <v>4085.074</v>
      </c>
      <c r="D435" s="15" t="n">
        <v>3344.5328</v>
      </c>
      <c r="E435" s="16" t="n">
        <v>1328.679</v>
      </c>
      <c r="F435" s="17" t="n">
        <v>2247</v>
      </c>
      <c r="G435" s="18" t="n">
        <v>1756.512</v>
      </c>
      <c r="H435" s="19" t="n">
        <v>850</v>
      </c>
      <c r="I435" s="20" t="n">
        <v>349.483</v>
      </c>
      <c r="J435" s="37" t="n">
        <v>242.253</v>
      </c>
      <c r="K435" s="22">
        <f>SUM(B435:J435)</f>
        <v/>
      </c>
    </row>
    <row r="436">
      <c r="A436" s="23" t="inlineStr">
        <is>
          <t>2026-03-10</t>
        </is>
      </c>
      <c r="B436" s="24" t="n">
        <v>4839.2</v>
      </c>
      <c r="C436" s="25" t="n">
        <v>4146.836</v>
      </c>
      <c r="D436" s="26" t="n">
        <v>3413.0278</v>
      </c>
      <c r="E436" s="27" t="n">
        <v>2420.152</v>
      </c>
      <c r="F436" s="28" t="n">
        <v>2247</v>
      </c>
      <c r="G436" s="29" t="n">
        <v>1690.66</v>
      </c>
      <c r="H436" s="30" t="n">
        <v>850</v>
      </c>
      <c r="I436" s="31" t="n">
        <v>334.582</v>
      </c>
      <c r="J436" s="36" t="n">
        <v>246.791</v>
      </c>
      <c r="K436" s="33">
        <f>SUM(B436:J436)</f>
        <v/>
      </c>
    </row>
    <row r="437">
      <c r="A437" s="12" t="inlineStr">
        <is>
          <t>2026-03-11</t>
        </is>
      </c>
      <c r="B437" s="13" t="n">
        <v>4937.668</v>
      </c>
      <c r="C437" s="14" t="n">
        <v>4106.18</v>
      </c>
      <c r="D437" s="15" t="n">
        <v>3367.728</v>
      </c>
      <c r="E437" s="16" t="n">
        <v>2411.326</v>
      </c>
      <c r="F437" s="17" t="n">
        <v>2247</v>
      </c>
      <c r="G437" s="18" t="n">
        <v>1673.267</v>
      </c>
      <c r="H437" s="19" t="n">
        <v>850</v>
      </c>
      <c r="I437" s="20" t="n">
        <v>329.741</v>
      </c>
      <c r="J437" s="37" t="n">
        <v>260.2</v>
      </c>
      <c r="K437" s="22">
        <f>SUM(B437:J437)</f>
        <v/>
      </c>
    </row>
    <row r="438">
      <c r="A438" s="23" t="inlineStr">
        <is>
          <t>2026-03-12</t>
        </is>
      </c>
      <c r="B438" s="24" t="n">
        <v>5319.479</v>
      </c>
      <c r="C438" s="25" t="n">
        <v>3996.419</v>
      </c>
      <c r="D438" s="26" t="n">
        <v>3284.7822</v>
      </c>
      <c r="E438" s="27" t="n">
        <v>2410.235</v>
      </c>
      <c r="F438" s="28" t="n">
        <v>2262</v>
      </c>
      <c r="G438" s="29" t="n">
        <v>1688.85</v>
      </c>
      <c r="H438" s="30" t="n">
        <v>850</v>
      </c>
      <c r="I438" s="31" t="n">
        <v>329.508</v>
      </c>
      <c r="J438" s="36" t="n">
        <v>261.148</v>
      </c>
      <c r="K438" s="33">
        <f>SUM(B438:J438)</f>
        <v/>
      </c>
    </row>
    <row r="439">
      <c r="A439" s="12" t="inlineStr">
        <is>
          <t>2026-03-13</t>
        </is>
      </c>
      <c r="B439" s="13" t="n">
        <v>5200.095</v>
      </c>
      <c r="C439" s="14" t="n">
        <v>4037.54</v>
      </c>
      <c r="D439" s="15" t="n">
        <v>3389.225</v>
      </c>
      <c r="E439" s="16" t="n">
        <v>2415.194</v>
      </c>
      <c r="F439" s="17" t="n">
        <v>2287</v>
      </c>
      <c r="G439" s="18" t="n">
        <v>1632.414</v>
      </c>
      <c r="H439" s="19" t="n">
        <v>850</v>
      </c>
      <c r="I439" s="20" t="n">
        <v>329.527</v>
      </c>
      <c r="J439" s="37" t="n">
        <v>170.824</v>
      </c>
      <c r="K439" s="22">
        <f>SUM(B439:J439)</f>
        <v/>
      </c>
    </row>
    <row r="440">
      <c r="A440" s="23" t="inlineStr">
        <is>
          <t>2026-03-14</t>
        </is>
      </c>
      <c r="B440" s="24" t="n">
        <v>4955.239</v>
      </c>
      <c r="C440" s="25" t="n">
        <v>4091.998</v>
      </c>
      <c r="D440" s="26" t="n">
        <v>3417.519</v>
      </c>
      <c r="E440" s="27" t="n">
        <v>2424.826</v>
      </c>
      <c r="F440" s="28" t="n">
        <v>2271</v>
      </c>
      <c r="G440" s="29" t="n">
        <v>1671.09</v>
      </c>
      <c r="H440" s="30" t="n">
        <v>850</v>
      </c>
      <c r="I440" s="31" t="n">
        <v>334.526</v>
      </c>
      <c r="J440" s="36" t="n">
        <v>322.379</v>
      </c>
      <c r="K440" s="33">
        <f>SUM(B440:J440)</f>
        <v/>
      </c>
    </row>
    <row r="441">
      <c r="A441" s="12" t="inlineStr">
        <is>
          <t>2026-03-15</t>
        </is>
      </c>
      <c r="B441" s="13" t="n">
        <v>5041.193</v>
      </c>
      <c r="C441" s="14" t="n">
        <v>4061.743</v>
      </c>
      <c r="D441" s="15" t="n">
        <v>3413.0278</v>
      </c>
      <c r="E441" s="16" t="n">
        <v>2424.826</v>
      </c>
      <c r="F441" s="17" t="n">
        <v>1818</v>
      </c>
      <c r="G441" s="18" t="n">
        <v>1728.917</v>
      </c>
      <c r="H441" s="19" t="n">
        <v>850</v>
      </c>
      <c r="I441" s="20" t="n">
        <v>334.526</v>
      </c>
      <c r="J441" s="37" t="n">
        <v>315.214</v>
      </c>
      <c r="K441" s="22">
        <f>SUM(B441:J441)</f>
        <v/>
      </c>
    </row>
    <row r="442">
      <c r="A442" s="23" t="inlineStr">
        <is>
          <t>2026-03-16</t>
        </is>
      </c>
      <c r="B442" s="24" t="n">
        <v>5258.507</v>
      </c>
      <c r="C442" s="25" t="n">
        <v>4230.14</v>
      </c>
      <c r="D442" s="26" t="n">
        <v>3354.9684</v>
      </c>
      <c r="E442" s="27" t="n">
        <v>2424.826</v>
      </c>
      <c r="F442" s="28" t="n">
        <v>2276.639</v>
      </c>
      <c r="G442" s="29" t="n">
        <v>1722.904</v>
      </c>
      <c r="H442" s="30" t="n">
        <v>850</v>
      </c>
      <c r="I442" s="31" t="n">
        <v>334.558</v>
      </c>
      <c r="J442" s="36" t="n">
        <v>318.089</v>
      </c>
      <c r="K442" s="33">
        <f>SUM(B442:J442)</f>
        <v/>
      </c>
    </row>
    <row r="443">
      <c r="A443" s="12" t="inlineStr">
        <is>
          <t>2026-03-17</t>
        </is>
      </c>
      <c r="B443" s="13" t="n">
        <v>4989.208</v>
      </c>
      <c r="C443" s="14" t="n">
        <v>4240.659</v>
      </c>
      <c r="D443" s="15" t="n">
        <v>3169.5818</v>
      </c>
      <c r="E443" s="16" t="n">
        <v>1529.1665</v>
      </c>
      <c r="F443" s="17" t="n">
        <v>2277</v>
      </c>
      <c r="G443" s="18" t="n">
        <v>1753.164</v>
      </c>
      <c r="H443" s="19" t="n">
        <v>850</v>
      </c>
      <c r="I443" s="20" t="n">
        <v>305.649</v>
      </c>
      <c r="J443" s="37" t="n">
        <v>301.141</v>
      </c>
      <c r="K443" s="22">
        <f>SUM(B443:J443)</f>
        <v/>
      </c>
    </row>
    <row r="444">
      <c r="A444" s="23" t="inlineStr">
        <is>
          <t>2026-03-18</t>
        </is>
      </c>
      <c r="B444" s="24" t="n">
        <v>4430.327</v>
      </c>
      <c r="C444" s="25" t="n">
        <v>4150.848</v>
      </c>
      <c r="D444" s="26" t="n">
        <v>3172.2292</v>
      </c>
      <c r="E444" s="27" t="n">
        <v>2404.885</v>
      </c>
      <c r="F444" s="28" t="n">
        <v>2277</v>
      </c>
      <c r="G444" s="29" t="n">
        <v>1626.762</v>
      </c>
      <c r="H444" s="30" t="n">
        <v>850</v>
      </c>
      <c r="I444" s="31" t="n">
        <v>361.014</v>
      </c>
      <c r="J444" s="36" t="n">
        <v>299.202</v>
      </c>
      <c r="K444" s="33">
        <f>SUM(B444:J444)</f>
        <v/>
      </c>
    </row>
    <row r="445">
      <c r="A445" s="12" t="inlineStr">
        <is>
          <t>2026-03-19</t>
        </is>
      </c>
      <c r="B445" s="13" t="n">
        <v>5041.279</v>
      </c>
      <c r="C445" s="14" t="n">
        <v>4235.823</v>
      </c>
      <c r="D445" s="15" t="n">
        <v>3007.0292</v>
      </c>
      <c r="E445" s="16" t="n">
        <v>2387.5455</v>
      </c>
      <c r="F445" s="17" t="n">
        <v>2277</v>
      </c>
      <c r="G445" s="18" t="n">
        <v>1658.775</v>
      </c>
      <c r="H445" s="19" t="n">
        <v>850</v>
      </c>
      <c r="I445" s="20" t="n">
        <v>382.23</v>
      </c>
      <c r="J445" s="37" t="n">
        <v>322.973</v>
      </c>
      <c r="K445" s="22">
        <f>SUM(B445:J445)</f>
        <v/>
      </c>
    </row>
    <row r="446" ht="18" customHeight="1">
      <c r="A446" s="38" t="inlineStr">
        <is>
          <t>Period Avg</t>
        </is>
      </c>
      <c r="B446" s="39">
        <f>IFERROR(AVERAGEIF(B3:B445,"&gt;0"),"")</f>
        <v/>
      </c>
      <c r="C446" s="39">
        <f>IFERROR(AVERAGEIF(C3:C445,"&gt;0"),"")</f>
        <v/>
      </c>
      <c r="D446" s="39">
        <f>IFERROR(AVERAGEIF(D3:D445,"&gt;0"),"")</f>
        <v/>
      </c>
      <c r="E446" s="39">
        <f>IFERROR(AVERAGEIF(E3:E445,"&gt;0"),"")</f>
        <v/>
      </c>
      <c r="F446" s="39">
        <f>IFERROR(AVERAGEIF(F3:F445,"&gt;0"),"")</f>
        <v/>
      </c>
      <c r="G446" s="39">
        <f>IFERROR(AVERAGEIF(G3:G445,"&gt;0"),"")</f>
        <v/>
      </c>
      <c r="H446" s="39">
        <f>IFERROR(AVERAGEIF(H3:H445,"&gt;0"),"")</f>
        <v/>
      </c>
      <c r="I446" s="39">
        <f>IFERROR(AVERAGEIF(I3:I445,"&gt;0"),"")</f>
        <v/>
      </c>
      <c r="J446" s="39">
        <f>IFERROR(AVERAGEIF(J3:J445,"&gt;0"),"")</f>
        <v/>
      </c>
      <c r="K446" s="39">
        <f>IFERROR(AVERAGEIF(K3:K445,"&gt;0"),"")</f>
        <v/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</cols>
  <sheetData>
    <row r="1">
      <c r="A1" s="2" t="inlineStr">
        <is>
          <t>Date</t>
        </is>
      </c>
      <c r="B1" s="2" t="inlineStr">
        <is>
          <t>Facility</t>
        </is>
      </c>
      <c r="C1" s="2" t="inlineStr">
        <is>
          <t>Volume (MMcf/d)</t>
        </is>
      </c>
    </row>
    <row r="2">
      <c r="A2" s="40" t="inlineStr">
        <is>
          <t>2025-01-01</t>
        </is>
      </c>
      <c r="B2" s="40" t="inlineStr">
        <is>
          <t>Calcasieu Pass</t>
        </is>
      </c>
      <c r="C2" s="41" t="n">
        <v>1487.032</v>
      </c>
    </row>
    <row r="3">
      <c r="A3" s="42" t="inlineStr">
        <is>
          <t>2025-01-01</t>
        </is>
      </c>
      <c r="B3" s="42" t="inlineStr">
        <is>
          <t>Cameron</t>
        </is>
      </c>
      <c r="C3" s="43" t="n">
        <v>2163</v>
      </c>
    </row>
    <row r="4">
      <c r="A4" s="40" t="inlineStr">
        <is>
          <t>2025-01-01</t>
        </is>
      </c>
      <c r="B4" s="40" t="inlineStr">
        <is>
          <t>Corpus Christi</t>
        </is>
      </c>
      <c r="C4" s="41" t="n">
        <v>2467.09686</v>
      </c>
    </row>
    <row r="5">
      <c r="A5" s="42" t="inlineStr">
        <is>
          <t>2025-01-01</t>
        </is>
      </c>
      <c r="B5" s="42" t="inlineStr">
        <is>
          <t>Cove Point</t>
        </is>
      </c>
      <c r="C5" s="43" t="n">
        <v>850</v>
      </c>
    </row>
    <row r="6">
      <c r="A6" s="40" t="inlineStr">
        <is>
          <t>2025-01-01</t>
        </is>
      </c>
      <c r="B6" s="40" t="inlineStr">
        <is>
          <t>Elba Island</t>
        </is>
      </c>
      <c r="C6" s="41" t="n">
        <v>390.249</v>
      </c>
    </row>
    <row r="7">
      <c r="A7" s="42" t="inlineStr">
        <is>
          <t>2025-01-01</t>
        </is>
      </c>
      <c r="B7" s="42" t="inlineStr">
        <is>
          <t>Freeport</t>
        </is>
      </c>
      <c r="C7" s="43" t="n">
        <v>2443.737</v>
      </c>
    </row>
    <row r="8">
      <c r="A8" s="40" t="inlineStr">
        <is>
          <t>2025-01-01</t>
        </is>
      </c>
      <c r="B8" s="40" t="inlineStr">
        <is>
          <t>Plaquemines LNG</t>
        </is>
      </c>
      <c r="C8" s="41" t="n">
        <v>425.371</v>
      </c>
    </row>
    <row r="9">
      <c r="A9" s="42" t="inlineStr">
        <is>
          <t>2025-01-01</t>
        </is>
      </c>
      <c r="B9" s="42" t="inlineStr">
        <is>
          <t>Sabine Pass</t>
        </is>
      </c>
      <c r="C9" s="43" t="n">
        <v>5024.697</v>
      </c>
    </row>
    <row r="10">
      <c r="A10" s="40" t="inlineStr">
        <is>
          <t>2025-01-02</t>
        </is>
      </c>
      <c r="B10" s="40" t="inlineStr">
        <is>
          <t>Calcasieu Pass</t>
        </is>
      </c>
      <c r="C10" s="41" t="n">
        <v>1486.456</v>
      </c>
    </row>
    <row r="11">
      <c r="A11" s="42" t="inlineStr">
        <is>
          <t>2025-01-02</t>
        </is>
      </c>
      <c r="B11" s="42" t="inlineStr">
        <is>
          <t>Cameron</t>
        </is>
      </c>
      <c r="C11" s="43" t="n">
        <v>2148</v>
      </c>
    </row>
    <row r="12">
      <c r="A12" s="40" t="inlineStr">
        <is>
          <t>2025-01-02</t>
        </is>
      </c>
      <c r="B12" s="40" t="inlineStr">
        <is>
          <t>Corpus Christi</t>
        </is>
      </c>
      <c r="C12" s="41" t="n">
        <v>2426.43258</v>
      </c>
    </row>
    <row r="13">
      <c r="A13" s="42" t="inlineStr">
        <is>
          <t>2025-01-02</t>
        </is>
      </c>
      <c r="B13" s="42" t="inlineStr">
        <is>
          <t>Cove Point</t>
        </is>
      </c>
      <c r="C13" s="43" t="n">
        <v>850</v>
      </c>
    </row>
    <row r="14">
      <c r="A14" s="40" t="inlineStr">
        <is>
          <t>2025-01-02</t>
        </is>
      </c>
      <c r="B14" s="40" t="inlineStr">
        <is>
          <t>Elba Island</t>
        </is>
      </c>
      <c r="C14" s="41" t="n">
        <v>390.249</v>
      </c>
    </row>
    <row r="15">
      <c r="A15" s="42" t="inlineStr">
        <is>
          <t>2025-01-02</t>
        </is>
      </c>
      <c r="B15" s="42" t="inlineStr">
        <is>
          <t>Freeport</t>
        </is>
      </c>
      <c r="C15" s="43" t="n">
        <v>2443.737</v>
      </c>
    </row>
    <row r="16">
      <c r="A16" s="40" t="inlineStr">
        <is>
          <t>2025-01-02</t>
        </is>
      </c>
      <c r="B16" s="40" t="inlineStr">
        <is>
          <t>Plaquemines LNG</t>
        </is>
      </c>
      <c r="C16" s="41" t="n">
        <v>425.371</v>
      </c>
    </row>
    <row r="17">
      <c r="A17" s="42" t="inlineStr">
        <is>
          <t>2025-01-02</t>
        </is>
      </c>
      <c r="B17" s="42" t="inlineStr">
        <is>
          <t>Sabine Pass</t>
        </is>
      </c>
      <c r="C17" s="43" t="n">
        <v>5041.631</v>
      </c>
    </row>
    <row r="18">
      <c r="A18" s="40" t="inlineStr">
        <is>
          <t>2025-01-03</t>
        </is>
      </c>
      <c r="B18" s="40" t="inlineStr">
        <is>
          <t>Calcasieu Pass</t>
        </is>
      </c>
      <c r="C18" s="41" t="n">
        <v>1501.956</v>
      </c>
    </row>
    <row r="19">
      <c r="A19" s="42" t="inlineStr">
        <is>
          <t>2025-01-03</t>
        </is>
      </c>
      <c r="B19" s="42" t="inlineStr">
        <is>
          <t>Cameron</t>
        </is>
      </c>
      <c r="C19" s="43" t="n">
        <v>2313</v>
      </c>
    </row>
    <row r="20">
      <c r="A20" s="40" t="inlineStr">
        <is>
          <t>2025-01-03</t>
        </is>
      </c>
      <c r="B20" s="40" t="inlineStr">
        <is>
          <t>Corpus Christi</t>
        </is>
      </c>
      <c r="C20" s="41" t="n">
        <v>2501.5851</v>
      </c>
    </row>
    <row r="21">
      <c r="A21" s="42" t="inlineStr">
        <is>
          <t>2025-01-03</t>
        </is>
      </c>
      <c r="B21" s="42" t="inlineStr">
        <is>
          <t>Cove Point</t>
        </is>
      </c>
      <c r="C21" s="43" t="n">
        <v>850</v>
      </c>
    </row>
    <row r="22">
      <c r="A22" s="40" t="inlineStr">
        <is>
          <t>2025-01-03</t>
        </is>
      </c>
      <c r="B22" s="40" t="inlineStr">
        <is>
          <t>Elba Island</t>
        </is>
      </c>
      <c r="C22" s="41" t="n">
        <v>390.384</v>
      </c>
    </row>
    <row r="23">
      <c r="A23" s="42" t="inlineStr">
        <is>
          <t>2025-01-03</t>
        </is>
      </c>
      <c r="B23" s="42" t="inlineStr">
        <is>
          <t>Freeport</t>
        </is>
      </c>
      <c r="C23" s="43" t="n">
        <v>2349.1594</v>
      </c>
    </row>
    <row r="24">
      <c r="A24" s="40" t="inlineStr">
        <is>
          <t>2025-01-03</t>
        </is>
      </c>
      <c r="B24" s="40" t="inlineStr">
        <is>
          <t>Plaquemines LNG</t>
        </is>
      </c>
      <c r="C24" s="41" t="n">
        <v>674.391</v>
      </c>
    </row>
    <row r="25">
      <c r="A25" s="42" t="inlineStr">
        <is>
          <t>2025-01-03</t>
        </is>
      </c>
      <c r="B25" s="42" t="inlineStr">
        <is>
          <t>Sabine Pass</t>
        </is>
      </c>
      <c r="C25" s="43" t="n">
        <v>4988.522</v>
      </c>
    </row>
    <row r="26">
      <c r="A26" s="40" t="inlineStr">
        <is>
          <t>2025-01-04</t>
        </is>
      </c>
      <c r="B26" s="40" t="inlineStr">
        <is>
          <t>Calcasieu Pass</t>
        </is>
      </c>
      <c r="C26" s="41" t="n">
        <v>1546.098</v>
      </c>
    </row>
    <row r="27">
      <c r="A27" s="42" t="inlineStr">
        <is>
          <t>2025-01-04</t>
        </is>
      </c>
      <c r="B27" s="42" t="inlineStr">
        <is>
          <t>Cameron</t>
        </is>
      </c>
      <c r="C27" s="43" t="n">
        <v>2253</v>
      </c>
    </row>
    <row r="28">
      <c r="A28" s="40" t="inlineStr">
        <is>
          <t>2025-01-04</t>
        </is>
      </c>
      <c r="B28" s="40" t="inlineStr">
        <is>
          <t>Corpus Christi</t>
        </is>
      </c>
      <c r="C28" s="41" t="n">
        <v>2525.33268</v>
      </c>
    </row>
    <row r="29">
      <c r="A29" s="42" t="inlineStr">
        <is>
          <t>2025-01-04</t>
        </is>
      </c>
      <c r="B29" s="42" t="inlineStr">
        <is>
          <t>Cove Point</t>
        </is>
      </c>
      <c r="C29" s="43" t="n">
        <v>850</v>
      </c>
    </row>
    <row r="30">
      <c r="A30" s="40" t="inlineStr">
        <is>
          <t>2025-01-04</t>
        </is>
      </c>
      <c r="B30" s="40" t="inlineStr">
        <is>
          <t>Elba Island</t>
        </is>
      </c>
      <c r="C30" s="41" t="n">
        <v>389.883</v>
      </c>
    </row>
    <row r="31">
      <c r="A31" s="42" t="inlineStr">
        <is>
          <t>2025-01-04</t>
        </is>
      </c>
      <c r="B31" s="42" t="inlineStr">
        <is>
          <t>Freeport</t>
        </is>
      </c>
      <c r="C31" s="43" t="n">
        <v>2285.3594</v>
      </c>
    </row>
    <row r="32">
      <c r="A32" s="40" t="inlineStr">
        <is>
          <t>2025-01-04</t>
        </is>
      </c>
      <c r="B32" s="40" t="inlineStr">
        <is>
          <t>Plaquemines LNG</t>
        </is>
      </c>
      <c r="C32" s="41" t="n">
        <v>666.175</v>
      </c>
    </row>
    <row r="33">
      <c r="A33" s="42" t="inlineStr">
        <is>
          <t>2025-01-04</t>
        </is>
      </c>
      <c r="B33" s="42" t="inlineStr">
        <is>
          <t>Sabine Pass</t>
        </is>
      </c>
      <c r="C33" s="43" t="n">
        <v>4845.563</v>
      </c>
    </row>
    <row r="34">
      <c r="A34" s="40" t="inlineStr">
        <is>
          <t>2025-01-05</t>
        </is>
      </c>
      <c r="B34" s="40" t="inlineStr">
        <is>
          <t>Calcasieu Pass</t>
        </is>
      </c>
      <c r="C34" s="41" t="n">
        <v>1546.098</v>
      </c>
    </row>
    <row r="35">
      <c r="A35" s="42" t="inlineStr">
        <is>
          <t>2025-01-05</t>
        </is>
      </c>
      <c r="B35" s="42" t="inlineStr">
        <is>
          <t>Cameron</t>
        </is>
      </c>
      <c r="C35" s="43" t="n">
        <v>2289</v>
      </c>
    </row>
    <row r="36">
      <c r="A36" s="40" t="inlineStr">
        <is>
          <t>2025-01-05</t>
        </is>
      </c>
      <c r="B36" s="40" t="inlineStr">
        <is>
          <t>Corpus Christi</t>
        </is>
      </c>
      <c r="C36" s="41" t="n">
        <v>2544.9308</v>
      </c>
    </row>
    <row r="37">
      <c r="A37" s="42" t="inlineStr">
        <is>
          <t>2025-01-05</t>
        </is>
      </c>
      <c r="B37" s="42" t="inlineStr">
        <is>
          <t>Cove Point</t>
        </is>
      </c>
      <c r="C37" s="43" t="n">
        <v>850</v>
      </c>
    </row>
    <row r="38">
      <c r="A38" s="40" t="inlineStr">
        <is>
          <t>2025-01-05</t>
        </is>
      </c>
      <c r="B38" s="40" t="inlineStr">
        <is>
          <t>Elba Island</t>
        </is>
      </c>
      <c r="C38" s="41" t="n">
        <v>390.225</v>
      </c>
    </row>
    <row r="39">
      <c r="A39" s="42" t="inlineStr">
        <is>
          <t>2025-01-05</t>
        </is>
      </c>
      <c r="B39" s="42" t="inlineStr">
        <is>
          <t>Freeport</t>
        </is>
      </c>
      <c r="C39" s="43" t="n">
        <v>2285.3594</v>
      </c>
    </row>
    <row r="40">
      <c r="A40" s="40" t="inlineStr">
        <is>
          <t>2025-01-05</t>
        </is>
      </c>
      <c r="B40" s="40" t="inlineStr">
        <is>
          <t>Plaquemines LNG</t>
        </is>
      </c>
      <c r="C40" s="41" t="n">
        <v>591.627</v>
      </c>
    </row>
    <row r="41">
      <c r="A41" s="42" t="inlineStr">
        <is>
          <t>2025-01-05</t>
        </is>
      </c>
      <c r="B41" s="42" t="inlineStr">
        <is>
          <t>Sabine Pass</t>
        </is>
      </c>
      <c r="C41" s="43" t="n">
        <v>4941.791</v>
      </c>
    </row>
    <row r="42">
      <c r="A42" s="40" t="inlineStr">
        <is>
          <t>2025-01-06</t>
        </is>
      </c>
      <c r="B42" s="40" t="inlineStr">
        <is>
          <t>Calcasieu Pass</t>
        </is>
      </c>
      <c r="C42" s="41" t="n">
        <v>1509.77</v>
      </c>
    </row>
    <row r="43">
      <c r="A43" s="42" t="inlineStr">
        <is>
          <t>2025-01-06</t>
        </is>
      </c>
      <c r="B43" s="42" t="inlineStr">
        <is>
          <t>Cameron</t>
        </is>
      </c>
      <c r="C43" s="43" t="n">
        <v>2337</v>
      </c>
    </row>
    <row r="44">
      <c r="A44" s="40" t="inlineStr">
        <is>
          <t>2025-01-06</t>
        </is>
      </c>
      <c r="B44" s="40" t="inlineStr">
        <is>
          <t>Corpus Christi</t>
        </is>
      </c>
      <c r="C44" s="41" t="n">
        <v>2648.58812</v>
      </c>
    </row>
    <row r="45">
      <c r="A45" s="42" t="inlineStr">
        <is>
          <t>2025-01-06</t>
        </is>
      </c>
      <c r="B45" s="42" t="inlineStr">
        <is>
          <t>Cove Point</t>
        </is>
      </c>
      <c r="C45" s="43" t="n">
        <v>845.098</v>
      </c>
    </row>
    <row r="46">
      <c r="A46" s="40" t="inlineStr">
        <is>
          <t>2025-01-06</t>
        </is>
      </c>
      <c r="B46" s="40" t="inlineStr">
        <is>
          <t>Elba Island</t>
        </is>
      </c>
      <c r="C46" s="41" t="n">
        <v>390.205</v>
      </c>
    </row>
    <row r="47">
      <c r="A47" s="42" t="inlineStr">
        <is>
          <t>2025-01-06</t>
        </is>
      </c>
      <c r="B47" s="42" t="inlineStr">
        <is>
          <t>Freeport</t>
        </is>
      </c>
      <c r="C47" s="43" t="n">
        <v>2285.3594</v>
      </c>
    </row>
    <row r="48">
      <c r="A48" s="40" t="inlineStr">
        <is>
          <t>2025-01-06</t>
        </is>
      </c>
      <c r="B48" s="40" t="inlineStr">
        <is>
          <t>Plaquemines LNG</t>
        </is>
      </c>
      <c r="C48" s="41" t="n">
        <v>664.066</v>
      </c>
    </row>
    <row r="49">
      <c r="A49" s="42" t="inlineStr">
        <is>
          <t>2025-01-06</t>
        </is>
      </c>
      <c r="B49" s="42" t="inlineStr">
        <is>
          <t>Sabine Pass</t>
        </is>
      </c>
      <c r="C49" s="43" t="n">
        <v>5001.721</v>
      </c>
    </row>
    <row r="50">
      <c r="A50" s="40" t="inlineStr">
        <is>
          <t>2025-01-07</t>
        </is>
      </c>
      <c r="B50" s="40" t="inlineStr">
        <is>
          <t>Calcasieu Pass</t>
        </is>
      </c>
      <c r="C50" s="41" t="n">
        <v>1488.196</v>
      </c>
    </row>
    <row r="51">
      <c r="A51" s="42" t="inlineStr">
        <is>
          <t>2025-01-07</t>
        </is>
      </c>
      <c r="B51" s="42" t="inlineStr">
        <is>
          <t>Cameron</t>
        </is>
      </c>
      <c r="C51" s="43" t="n">
        <v>2313</v>
      </c>
    </row>
    <row r="52">
      <c r="A52" s="40" t="inlineStr">
        <is>
          <t>2025-01-07</t>
        </is>
      </c>
      <c r="B52" s="40" t="inlineStr">
        <is>
          <t>Corpus Christi</t>
        </is>
      </c>
      <c r="C52" s="41" t="n">
        <v>2570.2149</v>
      </c>
    </row>
    <row r="53">
      <c r="A53" s="42" t="inlineStr">
        <is>
          <t>2025-01-07</t>
        </is>
      </c>
      <c r="B53" s="42" t="inlineStr">
        <is>
          <t>Cove Point</t>
        </is>
      </c>
      <c r="C53" s="43" t="n">
        <v>805.098</v>
      </c>
    </row>
    <row r="54">
      <c r="A54" s="40" t="inlineStr">
        <is>
          <t>2025-01-07</t>
        </is>
      </c>
      <c r="B54" s="40" t="inlineStr">
        <is>
          <t>Elba Island</t>
        </is>
      </c>
      <c r="C54" s="41" t="n">
        <v>304.248</v>
      </c>
    </row>
    <row r="55">
      <c r="A55" s="42" t="inlineStr">
        <is>
          <t>2025-01-07</t>
        </is>
      </c>
      <c r="B55" s="42" t="inlineStr">
        <is>
          <t>Freeport</t>
        </is>
      </c>
      <c r="C55" s="43" t="n">
        <v>2167.8314</v>
      </c>
    </row>
    <row r="56">
      <c r="A56" s="40" t="inlineStr">
        <is>
          <t>2025-01-07</t>
        </is>
      </c>
      <c r="B56" s="40" t="inlineStr">
        <is>
          <t>Plaquemines LNG</t>
        </is>
      </c>
      <c r="C56" s="41" t="n">
        <v>99.486</v>
      </c>
    </row>
    <row r="57">
      <c r="A57" s="42" t="inlineStr">
        <is>
          <t>2025-01-07</t>
        </is>
      </c>
      <c r="B57" s="42" t="inlineStr">
        <is>
          <t>Sabine Pass</t>
        </is>
      </c>
      <c r="C57" s="43" t="n">
        <v>5107.158</v>
      </c>
    </row>
    <row r="58">
      <c r="A58" s="40" t="inlineStr">
        <is>
          <t>2025-01-08</t>
        </is>
      </c>
      <c r="B58" s="40" t="inlineStr">
        <is>
          <t>Calcasieu Pass</t>
        </is>
      </c>
      <c r="C58" s="41" t="n">
        <v>1512.899</v>
      </c>
    </row>
    <row r="59">
      <c r="A59" s="42" t="inlineStr">
        <is>
          <t>2025-01-08</t>
        </is>
      </c>
      <c r="B59" s="42" t="inlineStr">
        <is>
          <t>Cameron</t>
        </is>
      </c>
      <c r="C59" s="43" t="n">
        <v>1833</v>
      </c>
    </row>
    <row r="60">
      <c r="A60" s="40" t="inlineStr">
        <is>
          <t>2025-01-08</t>
        </is>
      </c>
      <c r="B60" s="40" t="inlineStr">
        <is>
          <t>Corpus Christi</t>
        </is>
      </c>
      <c r="C60" s="41" t="n">
        <v>2539.07148</v>
      </c>
    </row>
    <row r="61">
      <c r="A61" s="42" t="inlineStr">
        <is>
          <t>2025-01-08</t>
        </is>
      </c>
      <c r="B61" s="42" t="inlineStr">
        <is>
          <t>Cove Point</t>
        </is>
      </c>
      <c r="C61" s="43" t="n">
        <v>578.597</v>
      </c>
    </row>
    <row r="62">
      <c r="A62" s="40" t="inlineStr">
        <is>
          <t>2025-01-08</t>
        </is>
      </c>
      <c r="B62" s="40" t="inlineStr">
        <is>
          <t>Elba Island</t>
        </is>
      </c>
      <c r="C62" s="41" t="n">
        <v>200.782</v>
      </c>
    </row>
    <row r="63">
      <c r="A63" s="42" t="inlineStr">
        <is>
          <t>2025-01-08</t>
        </is>
      </c>
      <c r="B63" s="42" t="inlineStr">
        <is>
          <t>Freeport</t>
        </is>
      </c>
      <c r="C63" s="43" t="n">
        <v>2137.7954</v>
      </c>
    </row>
    <row r="64">
      <c r="A64" s="40" t="inlineStr">
        <is>
          <t>2025-01-08</t>
        </is>
      </c>
      <c r="B64" s="40" t="inlineStr">
        <is>
          <t>Plaquemines LNG</t>
        </is>
      </c>
      <c r="C64" s="41" t="n">
        <v>329.069</v>
      </c>
    </row>
    <row r="65">
      <c r="A65" s="42" t="inlineStr">
        <is>
          <t>2025-01-08</t>
        </is>
      </c>
      <c r="B65" s="42" t="inlineStr">
        <is>
          <t>Sabine Pass</t>
        </is>
      </c>
      <c r="C65" s="43" t="n">
        <v>5024.993</v>
      </c>
    </row>
    <row r="66">
      <c r="A66" s="40" t="inlineStr">
        <is>
          <t>2025-01-09</t>
        </is>
      </c>
      <c r="B66" s="40" t="inlineStr">
        <is>
          <t>Calcasieu Pass</t>
        </is>
      </c>
      <c r="C66" s="41" t="n">
        <v>1514.802</v>
      </c>
    </row>
    <row r="67">
      <c r="A67" s="42" t="inlineStr">
        <is>
          <t>2025-01-09</t>
        </is>
      </c>
      <c r="B67" s="42" t="inlineStr">
        <is>
          <t>Cameron</t>
        </is>
      </c>
      <c r="C67" s="43" t="n">
        <v>2283</v>
      </c>
    </row>
    <row r="68">
      <c r="A68" s="40" t="inlineStr">
        <is>
          <t>2025-01-09</t>
        </is>
      </c>
      <c r="B68" s="40" t="inlineStr">
        <is>
          <t>Corpus Christi</t>
        </is>
      </c>
      <c r="C68" s="41" t="n">
        <v>2526.84994</v>
      </c>
    </row>
    <row r="69">
      <c r="A69" s="42" t="inlineStr">
        <is>
          <t>2025-01-09</t>
        </is>
      </c>
      <c r="B69" s="42" t="inlineStr">
        <is>
          <t>Cove Point</t>
        </is>
      </c>
      <c r="C69" s="43" t="n">
        <v>721.206</v>
      </c>
    </row>
    <row r="70">
      <c r="A70" s="40" t="inlineStr">
        <is>
          <t>2025-01-09</t>
        </is>
      </c>
      <c r="B70" s="40" t="inlineStr">
        <is>
          <t>Elba Island</t>
        </is>
      </c>
      <c r="C70" s="41" t="n">
        <v>262.607</v>
      </c>
    </row>
    <row r="71">
      <c r="A71" s="42" t="inlineStr">
        <is>
          <t>2025-01-09</t>
        </is>
      </c>
      <c r="B71" s="42" t="inlineStr">
        <is>
          <t>Freeport</t>
        </is>
      </c>
      <c r="C71" s="43" t="n">
        <v>2329.8094</v>
      </c>
    </row>
    <row r="72">
      <c r="A72" s="40" t="inlineStr">
        <is>
          <t>2025-01-09</t>
        </is>
      </c>
      <c r="B72" s="40" t="inlineStr">
        <is>
          <t>Plaquemines LNG</t>
        </is>
      </c>
      <c r="C72" s="41" t="n">
        <v>862.779</v>
      </c>
    </row>
    <row r="73">
      <c r="A73" s="42" t="inlineStr">
        <is>
          <t>2025-01-09</t>
        </is>
      </c>
      <c r="B73" s="42" t="inlineStr">
        <is>
          <t>Sabine Pass</t>
        </is>
      </c>
      <c r="C73" s="43" t="n">
        <v>5029.747</v>
      </c>
    </row>
    <row r="74">
      <c r="A74" s="40" t="inlineStr">
        <is>
          <t>2025-01-10</t>
        </is>
      </c>
      <c r="B74" s="40" t="inlineStr">
        <is>
          <t>Calcasieu Pass</t>
        </is>
      </c>
      <c r="C74" s="41" t="n">
        <v>1520.955</v>
      </c>
    </row>
    <row r="75">
      <c r="A75" s="42" t="inlineStr">
        <is>
          <t>2025-01-10</t>
        </is>
      </c>
      <c r="B75" s="42" t="inlineStr">
        <is>
          <t>Cameron</t>
        </is>
      </c>
      <c r="C75" s="43" t="n">
        <v>2343</v>
      </c>
    </row>
    <row r="76">
      <c r="A76" s="40" t="inlineStr">
        <is>
          <t>2025-01-10</t>
        </is>
      </c>
      <c r="B76" s="40" t="inlineStr">
        <is>
          <t>Corpus Christi</t>
        </is>
      </c>
      <c r="C76" s="41" t="n">
        <v>2538.14807</v>
      </c>
    </row>
    <row r="77">
      <c r="A77" s="42" t="inlineStr">
        <is>
          <t>2025-01-10</t>
        </is>
      </c>
      <c r="B77" s="42" t="inlineStr">
        <is>
          <t>Cove Point</t>
        </is>
      </c>
      <c r="C77" s="43" t="n">
        <v>850</v>
      </c>
    </row>
    <row r="78">
      <c r="A78" s="40" t="inlineStr">
        <is>
          <t>2025-01-10</t>
        </is>
      </c>
      <c r="B78" s="40" t="inlineStr">
        <is>
          <t>Elba Island</t>
        </is>
      </c>
      <c r="C78" s="41" t="n">
        <v>349.336</v>
      </c>
    </row>
    <row r="79">
      <c r="A79" s="42" t="inlineStr">
        <is>
          <t>2025-01-10</t>
        </is>
      </c>
      <c r="B79" s="42" t="inlineStr">
        <is>
          <t>Freeport</t>
        </is>
      </c>
      <c r="C79" s="43" t="n">
        <v>2313.5276</v>
      </c>
    </row>
    <row r="80">
      <c r="A80" s="40" t="inlineStr">
        <is>
          <t>2025-01-10</t>
        </is>
      </c>
      <c r="B80" s="40" t="inlineStr">
        <is>
          <t>Plaquemines LNG</t>
        </is>
      </c>
      <c r="C80" s="41" t="n">
        <v>832.902</v>
      </c>
    </row>
    <row r="81">
      <c r="A81" s="42" t="inlineStr">
        <is>
          <t>2025-01-10</t>
        </is>
      </c>
      <c r="B81" s="42" t="inlineStr">
        <is>
          <t>Sabine Pass</t>
        </is>
      </c>
      <c r="C81" s="43" t="n">
        <v>5021.761</v>
      </c>
    </row>
    <row r="82">
      <c r="A82" s="40" t="inlineStr">
        <is>
          <t>2025-01-11</t>
        </is>
      </c>
      <c r="B82" s="40" t="inlineStr">
        <is>
          <t>Calcasieu Pass</t>
        </is>
      </c>
      <c r="C82" s="41" t="n">
        <v>1528.27</v>
      </c>
    </row>
    <row r="83">
      <c r="A83" s="42" t="inlineStr">
        <is>
          <t>2025-01-11</t>
        </is>
      </c>
      <c r="B83" s="42" t="inlineStr">
        <is>
          <t>Cameron</t>
        </is>
      </c>
      <c r="C83" s="43" t="n">
        <v>2358.14</v>
      </c>
    </row>
    <row r="84">
      <c r="A84" s="40" t="inlineStr">
        <is>
          <t>2025-01-11</t>
        </is>
      </c>
      <c r="B84" s="40" t="inlineStr">
        <is>
          <t>Corpus Christi</t>
        </is>
      </c>
      <c r="C84" s="41" t="n">
        <v>2509.97283</v>
      </c>
    </row>
    <row r="85">
      <c r="A85" s="42" t="inlineStr">
        <is>
          <t>2025-01-11</t>
        </is>
      </c>
      <c r="B85" s="42" t="inlineStr">
        <is>
          <t>Cove Point</t>
        </is>
      </c>
      <c r="C85" s="43" t="n">
        <v>816.098</v>
      </c>
    </row>
    <row r="86">
      <c r="A86" s="40" t="inlineStr">
        <is>
          <t>2025-01-11</t>
        </is>
      </c>
      <c r="B86" s="40" t="inlineStr">
        <is>
          <t>Elba Island</t>
        </is>
      </c>
      <c r="C86" s="41" t="n">
        <v>378.249</v>
      </c>
    </row>
    <row r="87">
      <c r="A87" s="42" t="inlineStr">
        <is>
          <t>2025-01-11</t>
        </is>
      </c>
      <c r="B87" s="42" t="inlineStr">
        <is>
          <t>Freeport</t>
        </is>
      </c>
      <c r="C87" s="43" t="n">
        <v>2313.4276</v>
      </c>
    </row>
    <row r="88">
      <c r="A88" s="40" t="inlineStr">
        <is>
          <t>2025-01-11</t>
        </is>
      </c>
      <c r="B88" s="40" t="inlineStr">
        <is>
          <t>Plaquemines LNG</t>
        </is>
      </c>
      <c r="C88" s="41" t="n">
        <v>927.1319999999999</v>
      </c>
    </row>
    <row r="89">
      <c r="A89" s="42" t="inlineStr">
        <is>
          <t>2025-01-11</t>
        </is>
      </c>
      <c r="B89" s="42" t="inlineStr">
        <is>
          <t>Sabine Pass</t>
        </is>
      </c>
      <c r="C89" s="43" t="n">
        <v>4998.983</v>
      </c>
    </row>
    <row r="90">
      <c r="A90" s="40" t="inlineStr">
        <is>
          <t>2025-01-12</t>
        </is>
      </c>
      <c r="B90" s="40" t="inlineStr">
        <is>
          <t>Calcasieu Pass</t>
        </is>
      </c>
      <c r="C90" s="41" t="n">
        <v>1527.034</v>
      </c>
    </row>
    <row r="91">
      <c r="A91" s="42" t="inlineStr">
        <is>
          <t>2025-01-12</t>
        </is>
      </c>
      <c r="B91" s="42" t="inlineStr">
        <is>
          <t>Cameron</t>
        </is>
      </c>
      <c r="C91" s="43" t="n">
        <v>2360</v>
      </c>
    </row>
    <row r="92">
      <c r="A92" s="40" t="inlineStr">
        <is>
          <t>2025-01-12</t>
        </is>
      </c>
      <c r="B92" s="40" t="inlineStr">
        <is>
          <t>Corpus Christi</t>
        </is>
      </c>
      <c r="C92" s="41" t="n">
        <v>2511.73084</v>
      </c>
    </row>
    <row r="93">
      <c r="A93" s="42" t="inlineStr">
        <is>
          <t>2025-01-12</t>
        </is>
      </c>
      <c r="B93" s="42" t="inlineStr">
        <is>
          <t>Cove Point</t>
        </is>
      </c>
      <c r="C93" s="43" t="n">
        <v>850</v>
      </c>
    </row>
    <row r="94">
      <c r="A94" s="40" t="inlineStr">
        <is>
          <t>2025-01-12</t>
        </is>
      </c>
      <c r="B94" s="40" t="inlineStr">
        <is>
          <t>Elba Island</t>
        </is>
      </c>
      <c r="C94" s="41" t="n">
        <v>386.985</v>
      </c>
    </row>
    <row r="95">
      <c r="A95" s="42" t="inlineStr">
        <is>
          <t>2025-01-12</t>
        </is>
      </c>
      <c r="B95" s="42" t="inlineStr">
        <is>
          <t>Freeport</t>
        </is>
      </c>
      <c r="C95" s="43" t="n">
        <v>1863.3676</v>
      </c>
    </row>
    <row r="96">
      <c r="A96" s="40" t="inlineStr">
        <is>
          <t>2025-01-12</t>
        </is>
      </c>
      <c r="B96" s="40" t="inlineStr">
        <is>
          <t>Plaquemines LNG</t>
        </is>
      </c>
      <c r="C96" s="41" t="n">
        <v>951.034</v>
      </c>
    </row>
    <row r="97">
      <c r="A97" s="42" t="inlineStr">
        <is>
          <t>2025-01-12</t>
        </is>
      </c>
      <c r="B97" s="42" t="inlineStr">
        <is>
          <t>Sabine Pass</t>
        </is>
      </c>
      <c r="C97" s="43" t="n">
        <v>4846.023</v>
      </c>
    </row>
    <row r="98">
      <c r="A98" s="40" t="inlineStr">
        <is>
          <t>2025-01-13</t>
        </is>
      </c>
      <c r="B98" s="40" t="inlineStr">
        <is>
          <t>Calcasieu Pass</t>
        </is>
      </c>
      <c r="C98" s="41" t="n">
        <v>1526.082</v>
      </c>
    </row>
    <row r="99">
      <c r="A99" s="42" t="inlineStr">
        <is>
          <t>2025-01-13</t>
        </is>
      </c>
      <c r="B99" s="42" t="inlineStr">
        <is>
          <t>Cameron</t>
        </is>
      </c>
      <c r="C99" s="43" t="n">
        <v>2360</v>
      </c>
    </row>
    <row r="100">
      <c r="A100" s="40" t="inlineStr">
        <is>
          <t>2025-01-13</t>
        </is>
      </c>
      <c r="B100" s="40" t="inlineStr">
        <is>
          <t>Corpus Christi</t>
        </is>
      </c>
      <c r="C100" s="41" t="n">
        <v>2511.81537</v>
      </c>
    </row>
    <row r="101">
      <c r="A101" s="42" t="inlineStr">
        <is>
          <t>2025-01-13</t>
        </is>
      </c>
      <c r="B101" s="42" t="inlineStr">
        <is>
          <t>Cove Point</t>
        </is>
      </c>
      <c r="C101" s="43" t="n">
        <v>850</v>
      </c>
    </row>
    <row r="102">
      <c r="A102" s="40" t="inlineStr">
        <is>
          <t>2025-01-13</t>
        </is>
      </c>
      <c r="B102" s="40" t="inlineStr">
        <is>
          <t>Elba Island</t>
        </is>
      </c>
      <c r="C102" s="41" t="n">
        <v>395.047</v>
      </c>
    </row>
    <row r="103">
      <c r="A103" s="42" t="inlineStr">
        <is>
          <t>2025-01-13</t>
        </is>
      </c>
      <c r="B103" s="42" t="inlineStr">
        <is>
          <t>Freeport</t>
        </is>
      </c>
      <c r="C103" s="43" t="n">
        <v>1622.4176</v>
      </c>
    </row>
    <row r="104">
      <c r="A104" s="40" t="inlineStr">
        <is>
          <t>2025-01-13</t>
        </is>
      </c>
      <c r="B104" s="40" t="inlineStr">
        <is>
          <t>Plaquemines LNG</t>
        </is>
      </c>
      <c r="C104" s="41" t="n">
        <v>927.1319999999999</v>
      </c>
    </row>
    <row r="105">
      <c r="A105" s="42" t="inlineStr">
        <is>
          <t>2025-01-13</t>
        </is>
      </c>
      <c r="B105" s="42" t="inlineStr">
        <is>
          <t>Sabine Pass</t>
        </is>
      </c>
      <c r="C105" s="43" t="n">
        <v>5025.317</v>
      </c>
    </row>
    <row r="106">
      <c r="A106" s="40" t="inlineStr">
        <is>
          <t>2025-01-14</t>
        </is>
      </c>
      <c r="B106" s="40" t="inlineStr">
        <is>
          <t>Calcasieu Pass</t>
        </is>
      </c>
      <c r="C106" s="41" t="n">
        <v>1507.169</v>
      </c>
    </row>
    <row r="107">
      <c r="A107" s="42" t="inlineStr">
        <is>
          <t>2025-01-14</t>
        </is>
      </c>
      <c r="B107" s="42" t="inlineStr">
        <is>
          <t>Cameron</t>
        </is>
      </c>
      <c r="C107" s="43" t="n">
        <v>2325</v>
      </c>
    </row>
    <row r="108">
      <c r="A108" s="40" t="inlineStr">
        <is>
          <t>2025-01-14</t>
        </is>
      </c>
      <c r="B108" s="40" t="inlineStr">
        <is>
          <t>Corpus Christi</t>
        </is>
      </c>
      <c r="C108" s="41" t="n">
        <v>1718.4414</v>
      </c>
    </row>
    <row r="109">
      <c r="A109" s="42" t="inlineStr">
        <is>
          <t>2025-01-14</t>
        </is>
      </c>
      <c r="B109" s="42" t="inlineStr">
        <is>
          <t>Cove Point</t>
        </is>
      </c>
      <c r="C109" s="43" t="n">
        <v>850</v>
      </c>
    </row>
    <row r="110">
      <c r="A110" s="40" t="inlineStr">
        <is>
          <t>2025-01-14</t>
        </is>
      </c>
      <c r="B110" s="40" t="inlineStr">
        <is>
          <t>Elba Island</t>
        </is>
      </c>
      <c r="C110" s="41" t="n">
        <v>395.179</v>
      </c>
    </row>
    <row r="111">
      <c r="A111" s="42" t="inlineStr">
        <is>
          <t>2025-01-14</t>
        </is>
      </c>
      <c r="B111" s="42" t="inlineStr">
        <is>
          <t>Freeport</t>
        </is>
      </c>
      <c r="C111" s="43" t="n">
        <v>1733.1004</v>
      </c>
    </row>
    <row r="112">
      <c r="A112" s="40" t="inlineStr">
        <is>
          <t>2025-01-14</t>
        </is>
      </c>
      <c r="B112" s="40" t="inlineStr">
        <is>
          <t>Plaquemines LNG</t>
        </is>
      </c>
      <c r="C112" s="41" t="n">
        <v>817.98</v>
      </c>
    </row>
    <row r="113">
      <c r="A113" s="42" t="inlineStr">
        <is>
          <t>2025-01-14</t>
        </is>
      </c>
      <c r="B113" s="42" t="inlineStr">
        <is>
          <t>Sabine Pass</t>
        </is>
      </c>
      <c r="C113" s="43" t="n">
        <v>5224.48</v>
      </c>
    </row>
    <row r="114">
      <c r="A114" s="40" t="inlineStr">
        <is>
          <t>2025-01-15</t>
        </is>
      </c>
      <c r="B114" s="40" t="inlineStr">
        <is>
          <t>Calcasieu Pass</t>
        </is>
      </c>
      <c r="C114" s="41" t="n">
        <v>1506.995</v>
      </c>
    </row>
    <row r="115">
      <c r="A115" s="42" t="inlineStr">
        <is>
          <t>2025-01-15</t>
        </is>
      </c>
      <c r="B115" s="42" t="inlineStr">
        <is>
          <t>Cameron</t>
        </is>
      </c>
      <c r="C115" s="43" t="n">
        <v>2322</v>
      </c>
    </row>
    <row r="116">
      <c r="A116" s="40" t="inlineStr">
        <is>
          <t>2025-01-15</t>
        </is>
      </c>
      <c r="B116" s="40" t="inlineStr">
        <is>
          <t>Corpus Christi</t>
        </is>
      </c>
      <c r="C116" s="41" t="n">
        <v>2438.77289</v>
      </c>
    </row>
    <row r="117">
      <c r="A117" s="42" t="inlineStr">
        <is>
          <t>2025-01-15</t>
        </is>
      </c>
      <c r="B117" s="42" t="inlineStr">
        <is>
          <t>Cove Point</t>
        </is>
      </c>
      <c r="C117" s="43" t="n">
        <v>765.098</v>
      </c>
    </row>
    <row r="118">
      <c r="A118" s="40" t="inlineStr">
        <is>
          <t>2025-01-15</t>
        </is>
      </c>
      <c r="B118" s="40" t="inlineStr">
        <is>
          <t>Elba Island</t>
        </is>
      </c>
      <c r="C118" s="41" t="n">
        <v>394.62</v>
      </c>
    </row>
    <row r="119">
      <c r="A119" s="42" t="inlineStr">
        <is>
          <t>2025-01-15</t>
        </is>
      </c>
      <c r="B119" s="42" t="inlineStr">
        <is>
          <t>Freeport</t>
        </is>
      </c>
      <c r="C119" s="43" t="n">
        <v>2074.1344</v>
      </c>
    </row>
    <row r="120">
      <c r="A120" s="40" t="inlineStr">
        <is>
          <t>2025-01-15</t>
        </is>
      </c>
      <c r="B120" s="40" t="inlineStr">
        <is>
          <t>Plaquemines LNG</t>
        </is>
      </c>
      <c r="C120" s="41" t="n">
        <v>1111.859</v>
      </c>
    </row>
    <row r="121">
      <c r="A121" s="42" t="inlineStr">
        <is>
          <t>2025-01-15</t>
        </is>
      </c>
      <c r="B121" s="42" t="inlineStr">
        <is>
          <t>Sabine Pass</t>
        </is>
      </c>
      <c r="C121" s="43" t="n">
        <v>5239.733</v>
      </c>
    </row>
    <row r="122">
      <c r="A122" s="40" t="inlineStr">
        <is>
          <t>2025-01-16</t>
        </is>
      </c>
      <c r="B122" s="40" t="inlineStr">
        <is>
          <t>Calcasieu Pass</t>
        </is>
      </c>
      <c r="C122" s="41" t="n">
        <v>1207.324</v>
      </c>
    </row>
    <row r="123">
      <c r="A123" s="42" t="inlineStr">
        <is>
          <t>2025-01-16</t>
        </is>
      </c>
      <c r="B123" s="42" t="inlineStr">
        <is>
          <t>Cameron</t>
        </is>
      </c>
      <c r="C123" s="43" t="n">
        <v>2328</v>
      </c>
    </row>
    <row r="124">
      <c r="A124" s="40" t="inlineStr">
        <is>
          <t>2025-01-16</t>
        </is>
      </c>
      <c r="B124" s="40" t="inlineStr">
        <is>
          <t>Corpus Christi</t>
        </is>
      </c>
      <c r="C124" s="41" t="n">
        <v>2539.4952</v>
      </c>
    </row>
    <row r="125">
      <c r="A125" s="42" t="inlineStr">
        <is>
          <t>2025-01-16</t>
        </is>
      </c>
      <c r="B125" s="42" t="inlineStr">
        <is>
          <t>Cove Point</t>
        </is>
      </c>
      <c r="C125" s="43" t="n">
        <v>850</v>
      </c>
    </row>
    <row r="126">
      <c r="A126" s="40" t="inlineStr">
        <is>
          <t>2025-01-16</t>
        </is>
      </c>
      <c r="B126" s="40" t="inlineStr">
        <is>
          <t>Elba Island</t>
        </is>
      </c>
      <c r="C126" s="41" t="n">
        <v>394.458</v>
      </c>
    </row>
    <row r="127">
      <c r="A127" s="42" t="inlineStr">
        <is>
          <t>2025-01-16</t>
        </is>
      </c>
      <c r="B127" s="42" t="inlineStr">
        <is>
          <t>Freeport</t>
        </is>
      </c>
      <c r="C127" s="43" t="n">
        <v>2320.14</v>
      </c>
    </row>
    <row r="128">
      <c r="A128" s="40" t="inlineStr">
        <is>
          <t>2025-01-16</t>
        </is>
      </c>
      <c r="B128" s="40" t="inlineStr">
        <is>
          <t>Plaquemines LNG</t>
        </is>
      </c>
      <c r="C128" s="41" t="n">
        <v>1209.452</v>
      </c>
    </row>
    <row r="129">
      <c r="A129" s="42" t="inlineStr">
        <is>
          <t>2025-01-16</t>
        </is>
      </c>
      <c r="B129" s="42" t="inlineStr">
        <is>
          <t>Sabine Pass</t>
        </is>
      </c>
      <c r="C129" s="43" t="n">
        <v>5101.865</v>
      </c>
    </row>
    <row r="130">
      <c r="A130" s="40" t="inlineStr">
        <is>
          <t>2025-01-17</t>
        </is>
      </c>
      <c r="B130" s="40" t="inlineStr">
        <is>
          <t>Calcasieu Pass</t>
        </is>
      </c>
      <c r="C130" s="41" t="n">
        <v>1448.521</v>
      </c>
    </row>
    <row r="131">
      <c r="A131" s="42" t="inlineStr">
        <is>
          <t>2025-01-17</t>
        </is>
      </c>
      <c r="B131" s="42" t="inlineStr">
        <is>
          <t>Cameron</t>
        </is>
      </c>
      <c r="C131" s="43" t="n">
        <v>2322.001</v>
      </c>
    </row>
    <row r="132">
      <c r="A132" s="40" t="inlineStr">
        <is>
          <t>2025-01-17</t>
        </is>
      </c>
      <c r="B132" s="40" t="inlineStr">
        <is>
          <t>Corpus Christi</t>
        </is>
      </c>
      <c r="C132" s="41" t="n">
        <v>2452.17357</v>
      </c>
    </row>
    <row r="133">
      <c r="A133" s="42" t="inlineStr">
        <is>
          <t>2025-01-17</t>
        </is>
      </c>
      <c r="B133" s="42" t="inlineStr">
        <is>
          <t>Cove Point</t>
        </is>
      </c>
      <c r="C133" s="43" t="n">
        <v>850</v>
      </c>
    </row>
    <row r="134">
      <c r="A134" s="40" t="inlineStr">
        <is>
          <t>2025-01-17</t>
        </is>
      </c>
      <c r="B134" s="40" t="inlineStr">
        <is>
          <t>Elba Island</t>
        </is>
      </c>
      <c r="C134" s="41" t="n">
        <v>329.054</v>
      </c>
    </row>
    <row r="135">
      <c r="A135" s="42" t="inlineStr">
        <is>
          <t>2025-01-17</t>
        </is>
      </c>
      <c r="B135" s="42" t="inlineStr">
        <is>
          <t>Freeport</t>
        </is>
      </c>
      <c r="C135" s="43" t="n">
        <v>2278.0092</v>
      </c>
    </row>
    <row r="136">
      <c r="A136" s="40" t="inlineStr">
        <is>
          <t>2025-01-17</t>
        </is>
      </c>
      <c r="B136" s="40" t="inlineStr">
        <is>
          <t>Plaquemines LNG</t>
        </is>
      </c>
      <c r="C136" s="41" t="n">
        <v>1190.043</v>
      </c>
    </row>
    <row r="137">
      <c r="A137" s="42" t="inlineStr">
        <is>
          <t>2025-01-17</t>
        </is>
      </c>
      <c r="B137" s="42" t="inlineStr">
        <is>
          <t>Sabine Pass</t>
        </is>
      </c>
      <c r="C137" s="43" t="n">
        <v>5135.534</v>
      </c>
    </row>
    <row r="138">
      <c r="A138" s="40" t="inlineStr">
        <is>
          <t>2025-01-18</t>
        </is>
      </c>
      <c r="B138" s="40" t="inlineStr">
        <is>
          <t>Calcasieu Pass</t>
        </is>
      </c>
      <c r="C138" s="41" t="n">
        <v>1552.846</v>
      </c>
    </row>
    <row r="139">
      <c r="A139" s="42" t="inlineStr">
        <is>
          <t>2025-01-18</t>
        </is>
      </c>
      <c r="B139" s="42" t="inlineStr">
        <is>
          <t>Cameron</t>
        </is>
      </c>
      <c r="C139" s="43" t="n">
        <v>2328</v>
      </c>
    </row>
    <row r="140">
      <c r="A140" s="40" t="inlineStr">
        <is>
          <t>2025-01-18</t>
        </is>
      </c>
      <c r="B140" s="40" t="inlineStr">
        <is>
          <t>Corpus Christi</t>
        </is>
      </c>
      <c r="C140" s="41" t="n">
        <v>2527.90496</v>
      </c>
    </row>
    <row r="141">
      <c r="A141" s="42" t="inlineStr">
        <is>
          <t>2025-01-18</t>
        </is>
      </c>
      <c r="B141" s="42" t="inlineStr">
        <is>
          <t>Cove Point</t>
        </is>
      </c>
      <c r="C141" s="43" t="n">
        <v>850</v>
      </c>
    </row>
    <row r="142">
      <c r="A142" s="40" t="inlineStr">
        <is>
          <t>2025-01-18</t>
        </is>
      </c>
      <c r="B142" s="40" t="inlineStr">
        <is>
          <t>Elba Island</t>
        </is>
      </c>
      <c r="C142" s="41" t="n">
        <v>208.461</v>
      </c>
    </row>
    <row r="143">
      <c r="A143" s="42" t="inlineStr">
        <is>
          <t>2025-01-18</t>
        </is>
      </c>
      <c r="B143" s="42" t="inlineStr">
        <is>
          <t>Freeport</t>
        </is>
      </c>
      <c r="C143" s="43" t="n">
        <v>2184.215</v>
      </c>
    </row>
    <row r="144">
      <c r="A144" s="40" t="inlineStr">
        <is>
          <t>2025-01-18</t>
        </is>
      </c>
      <c r="B144" s="40" t="inlineStr">
        <is>
          <t>Plaquemines LNG</t>
        </is>
      </c>
      <c r="C144" s="41" t="n">
        <v>1240.32</v>
      </c>
    </row>
    <row r="145">
      <c r="A145" s="42" t="inlineStr">
        <is>
          <t>2025-01-18</t>
        </is>
      </c>
      <c r="B145" s="42" t="inlineStr">
        <is>
          <t>Sabine Pass</t>
        </is>
      </c>
      <c r="C145" s="43" t="n">
        <v>5221.66</v>
      </c>
    </row>
    <row r="146">
      <c r="A146" s="40" t="inlineStr">
        <is>
          <t>2025-01-19</t>
        </is>
      </c>
      <c r="B146" s="40" t="inlineStr">
        <is>
          <t>Calcasieu Pass</t>
        </is>
      </c>
      <c r="C146" s="41" t="n">
        <v>1465.574</v>
      </c>
    </row>
    <row r="147">
      <c r="A147" s="42" t="inlineStr">
        <is>
          <t>2025-01-19</t>
        </is>
      </c>
      <c r="B147" s="42" t="inlineStr">
        <is>
          <t>Cameron</t>
        </is>
      </c>
      <c r="C147" s="43" t="n">
        <v>2328</v>
      </c>
    </row>
    <row r="148">
      <c r="A148" s="40" t="inlineStr">
        <is>
          <t>2025-01-19</t>
        </is>
      </c>
      <c r="B148" s="40" t="inlineStr">
        <is>
          <t>Corpus Christi</t>
        </is>
      </c>
      <c r="C148" s="41" t="n">
        <v>2463.69212</v>
      </c>
    </row>
    <row r="149">
      <c r="A149" s="42" t="inlineStr">
        <is>
          <t>2025-01-19</t>
        </is>
      </c>
      <c r="B149" s="42" t="inlineStr">
        <is>
          <t>Cove Point</t>
        </is>
      </c>
      <c r="C149" s="43" t="n">
        <v>770.222</v>
      </c>
    </row>
    <row r="150">
      <c r="A150" s="40" t="inlineStr">
        <is>
          <t>2025-01-19</t>
        </is>
      </c>
      <c r="B150" s="40" t="inlineStr">
        <is>
          <t>Elba Island</t>
        </is>
      </c>
      <c r="C150" s="41" t="n">
        <v>194.673</v>
      </c>
    </row>
    <row r="151">
      <c r="A151" s="42" t="inlineStr">
        <is>
          <t>2025-01-19</t>
        </is>
      </c>
      <c r="B151" s="42" t="inlineStr">
        <is>
          <t>Freeport</t>
        </is>
      </c>
      <c r="C151" s="43" t="n">
        <v>2164.938</v>
      </c>
    </row>
    <row r="152">
      <c r="A152" s="40" t="inlineStr">
        <is>
          <t>2025-01-19</t>
        </is>
      </c>
      <c r="B152" s="40" t="inlineStr">
        <is>
          <t>Plaquemines LNG</t>
        </is>
      </c>
      <c r="C152" s="41" t="n">
        <v>1240.314</v>
      </c>
    </row>
    <row r="153">
      <c r="A153" s="42" t="inlineStr">
        <is>
          <t>2025-01-19</t>
        </is>
      </c>
      <c r="B153" s="42" t="inlineStr">
        <is>
          <t>Sabine Pass</t>
        </is>
      </c>
      <c r="C153" s="43" t="n">
        <v>5231.643</v>
      </c>
    </row>
    <row r="154">
      <c r="A154" s="40" t="inlineStr">
        <is>
          <t>2025-01-20</t>
        </is>
      </c>
      <c r="B154" s="40" t="inlineStr">
        <is>
          <t>Calcasieu Pass</t>
        </is>
      </c>
      <c r="C154" s="41" t="n">
        <v>1509.562</v>
      </c>
    </row>
    <row r="155">
      <c r="A155" s="42" t="inlineStr">
        <is>
          <t>2025-01-20</t>
        </is>
      </c>
      <c r="B155" s="42" t="inlineStr">
        <is>
          <t>Cameron</t>
        </is>
      </c>
      <c r="C155" s="43" t="n">
        <v>2155.87</v>
      </c>
    </row>
    <row r="156">
      <c r="A156" s="40" t="inlineStr">
        <is>
          <t>2025-01-20</t>
        </is>
      </c>
      <c r="B156" s="40" t="inlineStr">
        <is>
          <t>Corpus Christi</t>
        </is>
      </c>
      <c r="C156" s="41" t="n">
        <v>2608.13356</v>
      </c>
    </row>
    <row r="157">
      <c r="A157" s="42" t="inlineStr">
        <is>
          <t>2025-01-20</t>
        </is>
      </c>
      <c r="B157" s="42" t="inlineStr">
        <is>
          <t>Cove Point</t>
        </is>
      </c>
      <c r="C157" s="43" t="n">
        <v>445.572</v>
      </c>
    </row>
    <row r="158">
      <c r="A158" s="40" t="inlineStr">
        <is>
          <t>2025-01-20</t>
        </is>
      </c>
      <c r="B158" s="40" t="inlineStr">
        <is>
          <t>Elba Island</t>
        </is>
      </c>
      <c r="C158" s="41" t="n">
        <v>200</v>
      </c>
    </row>
    <row r="159">
      <c r="A159" s="42" t="inlineStr">
        <is>
          <t>2025-01-20</t>
        </is>
      </c>
      <c r="B159" s="42" t="inlineStr">
        <is>
          <t>Freeport</t>
        </is>
      </c>
      <c r="C159" s="43" t="n">
        <v>2243.52</v>
      </c>
    </row>
    <row r="160">
      <c r="A160" s="40" t="inlineStr">
        <is>
          <t>2025-01-20</t>
        </is>
      </c>
      <c r="B160" s="40" t="inlineStr">
        <is>
          <t>Plaquemines LNG</t>
        </is>
      </c>
      <c r="C160" s="41" t="n">
        <v>1203.405</v>
      </c>
    </row>
    <row r="161">
      <c r="A161" s="42" t="inlineStr">
        <is>
          <t>2025-01-20</t>
        </is>
      </c>
      <c r="B161" s="42" t="inlineStr">
        <is>
          <t>Sabine Pass</t>
        </is>
      </c>
      <c r="C161" s="43" t="n">
        <v>5234.765</v>
      </c>
    </row>
    <row r="162">
      <c r="A162" s="40" t="inlineStr">
        <is>
          <t>2025-01-21</t>
        </is>
      </c>
      <c r="B162" s="40" t="inlineStr">
        <is>
          <t>Calcasieu Pass</t>
        </is>
      </c>
      <c r="C162" s="41" t="n">
        <v>1465.784</v>
      </c>
    </row>
    <row r="163">
      <c r="A163" s="42" t="inlineStr">
        <is>
          <t>2025-01-21</t>
        </is>
      </c>
      <c r="B163" s="42" t="inlineStr">
        <is>
          <t>Cameron</t>
        </is>
      </c>
      <c r="C163" s="43" t="n">
        <v>1935.398</v>
      </c>
    </row>
    <row r="164">
      <c r="A164" s="40" t="inlineStr">
        <is>
          <t>2025-01-21</t>
        </is>
      </c>
      <c r="B164" s="40" t="inlineStr">
        <is>
          <t>Corpus Christi</t>
        </is>
      </c>
      <c r="C164" s="41" t="n">
        <v>2634.90282</v>
      </c>
    </row>
    <row r="165">
      <c r="A165" s="42" t="inlineStr">
        <is>
          <t>2025-01-21</t>
        </is>
      </c>
      <c r="B165" s="42" t="inlineStr">
        <is>
          <t>Cove Point</t>
        </is>
      </c>
      <c r="C165" s="43" t="n">
        <v>221.968</v>
      </c>
    </row>
    <row r="166">
      <c r="A166" s="40" t="inlineStr">
        <is>
          <t>2025-01-21</t>
        </is>
      </c>
      <c r="B166" s="40" t="inlineStr">
        <is>
          <t>Elba Island</t>
        </is>
      </c>
      <c r="C166" s="41" t="n">
        <v>194.569</v>
      </c>
    </row>
    <row r="167">
      <c r="A167" s="42" t="inlineStr">
        <is>
          <t>2025-01-21</t>
        </is>
      </c>
      <c r="B167" s="42" t="inlineStr">
        <is>
          <t>Freeport</t>
        </is>
      </c>
      <c r="C167" s="43" t="n">
        <v>8.6</v>
      </c>
    </row>
    <row r="168">
      <c r="A168" s="40" t="inlineStr">
        <is>
          <t>2025-01-21</t>
        </is>
      </c>
      <c r="B168" s="40" t="inlineStr">
        <is>
          <t>Plaquemines LNG</t>
        </is>
      </c>
      <c r="C168" s="41" t="n">
        <v>795.967</v>
      </c>
    </row>
    <row r="169">
      <c r="A169" s="42" t="inlineStr">
        <is>
          <t>2025-01-21</t>
        </is>
      </c>
      <c r="B169" s="42" t="inlineStr">
        <is>
          <t>Sabine Pass</t>
        </is>
      </c>
      <c r="C169" s="43" t="n">
        <v>5194.653</v>
      </c>
    </row>
    <row r="170">
      <c r="A170" s="40" t="inlineStr">
        <is>
          <t>2025-01-22</t>
        </is>
      </c>
      <c r="B170" s="40" t="inlineStr">
        <is>
          <t>Calcasieu Pass</t>
        </is>
      </c>
      <c r="C170" s="41" t="n">
        <v>655.9640000000001</v>
      </c>
    </row>
    <row r="171">
      <c r="A171" s="42" t="inlineStr">
        <is>
          <t>2025-01-22</t>
        </is>
      </c>
      <c r="B171" s="42" t="inlineStr">
        <is>
          <t>Cameron</t>
        </is>
      </c>
      <c r="C171" s="43" t="n">
        <v>1931</v>
      </c>
    </row>
    <row r="172">
      <c r="A172" s="40" t="inlineStr">
        <is>
          <t>2025-01-22</t>
        </is>
      </c>
      <c r="B172" s="40" t="inlineStr">
        <is>
          <t>Corpus Christi</t>
        </is>
      </c>
      <c r="C172" s="41" t="n">
        <v>1739.04425</v>
      </c>
    </row>
    <row r="173">
      <c r="A173" s="42" t="inlineStr">
        <is>
          <t>2025-01-22</t>
        </is>
      </c>
      <c r="B173" s="42" t="inlineStr">
        <is>
          <t>Cove Point</t>
        </is>
      </c>
      <c r="C173" s="43" t="n">
        <v>277.568</v>
      </c>
    </row>
    <row r="174">
      <c r="A174" s="40" t="inlineStr">
        <is>
          <t>2025-01-22</t>
        </is>
      </c>
      <c r="B174" s="40" t="inlineStr">
        <is>
          <t>Elba Island</t>
        </is>
      </c>
      <c r="C174" s="41" t="n">
        <v>200.053</v>
      </c>
    </row>
    <row r="175">
      <c r="A175" s="42" t="inlineStr">
        <is>
          <t>2025-01-22</t>
        </is>
      </c>
      <c r="B175" s="42" t="inlineStr">
        <is>
          <t>Freeport</t>
        </is>
      </c>
      <c r="C175" s="43" t="n">
        <v>25.283</v>
      </c>
    </row>
    <row r="176">
      <c r="A176" s="40" t="inlineStr">
        <is>
          <t>2025-01-22</t>
        </is>
      </c>
      <c r="B176" s="40" t="inlineStr">
        <is>
          <t>Plaquemines LNG</t>
        </is>
      </c>
      <c r="C176" s="41" t="n">
        <v>1314.353</v>
      </c>
    </row>
    <row r="177">
      <c r="A177" s="42" t="inlineStr">
        <is>
          <t>2025-01-22</t>
        </is>
      </c>
      <c r="B177" s="42" t="inlineStr">
        <is>
          <t>Sabine Pass</t>
        </is>
      </c>
      <c r="C177" s="43" t="n">
        <v>4990.138</v>
      </c>
    </row>
    <row r="178">
      <c r="A178" s="40" t="inlineStr">
        <is>
          <t>2025-01-23</t>
        </is>
      </c>
      <c r="B178" s="40" t="inlineStr">
        <is>
          <t>Calcasieu Pass</t>
        </is>
      </c>
      <c r="C178" s="41" t="n">
        <v>356.363</v>
      </c>
    </row>
    <row r="179">
      <c r="A179" s="42" t="inlineStr">
        <is>
          <t>2025-01-23</t>
        </is>
      </c>
      <c r="B179" s="42" t="inlineStr">
        <is>
          <t>Cameron</t>
        </is>
      </c>
      <c r="C179" s="43" t="n">
        <v>2114.859</v>
      </c>
    </row>
    <row r="180">
      <c r="A180" s="40" t="inlineStr">
        <is>
          <t>2025-01-23</t>
        </is>
      </c>
      <c r="B180" s="40" t="inlineStr">
        <is>
          <t>Corpus Christi</t>
        </is>
      </c>
      <c r="C180" s="41" t="n">
        <v>1032.40876</v>
      </c>
    </row>
    <row r="181">
      <c r="A181" s="42" t="inlineStr">
        <is>
          <t>2025-01-23</t>
        </is>
      </c>
      <c r="B181" s="42" t="inlineStr">
        <is>
          <t>Cove Point</t>
        </is>
      </c>
      <c r="C181" s="43" t="n">
        <v>596.771</v>
      </c>
    </row>
    <row r="182">
      <c r="A182" s="40" t="inlineStr">
        <is>
          <t>2025-01-23</t>
        </is>
      </c>
      <c r="B182" s="40" t="inlineStr">
        <is>
          <t>Elba Island</t>
        </is>
      </c>
      <c r="C182" s="41" t="n">
        <v>200</v>
      </c>
    </row>
    <row r="183">
      <c r="A183" s="42" t="inlineStr">
        <is>
          <t>2025-01-23</t>
        </is>
      </c>
      <c r="B183" s="42" t="inlineStr">
        <is>
          <t>Freeport</t>
        </is>
      </c>
      <c r="C183" s="43" t="n">
        <v>68.07599999999999</v>
      </c>
    </row>
    <row r="184">
      <c r="A184" s="40" t="inlineStr">
        <is>
          <t>2025-01-23</t>
        </is>
      </c>
      <c r="B184" s="40" t="inlineStr">
        <is>
          <t>Plaquemines LNG</t>
        </is>
      </c>
      <c r="C184" s="41" t="n">
        <v>1273.371</v>
      </c>
    </row>
    <row r="185">
      <c r="A185" s="42" t="inlineStr">
        <is>
          <t>2025-01-23</t>
        </is>
      </c>
      <c r="B185" s="42" t="inlineStr">
        <is>
          <t>Sabine Pass</t>
        </is>
      </c>
      <c r="C185" s="43" t="n">
        <v>4469.831</v>
      </c>
    </row>
    <row r="186">
      <c r="A186" s="40" t="inlineStr">
        <is>
          <t>2025-01-24</t>
        </is>
      </c>
      <c r="B186" s="40" t="inlineStr">
        <is>
          <t>Calcasieu Pass</t>
        </is>
      </c>
      <c r="C186" s="41" t="n">
        <v>634.019</v>
      </c>
    </row>
    <row r="187">
      <c r="A187" s="42" t="inlineStr">
        <is>
          <t>2025-01-24</t>
        </is>
      </c>
      <c r="B187" s="42" t="inlineStr">
        <is>
          <t>Cameron</t>
        </is>
      </c>
      <c r="C187" s="43" t="n">
        <v>1682.999</v>
      </c>
    </row>
    <row r="188">
      <c r="A188" s="40" t="inlineStr">
        <is>
          <t>2025-01-24</t>
        </is>
      </c>
      <c r="B188" s="40" t="inlineStr">
        <is>
          <t>Corpus Christi</t>
        </is>
      </c>
      <c r="C188" s="41" t="n">
        <v>1641.53301</v>
      </c>
    </row>
    <row r="189">
      <c r="A189" s="42" t="inlineStr">
        <is>
          <t>2025-01-24</t>
        </is>
      </c>
      <c r="B189" s="42" t="inlineStr">
        <is>
          <t>Cove Point</t>
        </is>
      </c>
      <c r="C189" s="43" t="n">
        <v>821.472</v>
      </c>
    </row>
    <row r="190">
      <c r="A190" s="40" t="inlineStr">
        <is>
          <t>2025-01-24</t>
        </is>
      </c>
      <c r="B190" s="40" t="inlineStr">
        <is>
          <t>Elba Island</t>
        </is>
      </c>
      <c r="C190" s="41" t="n">
        <v>305.315</v>
      </c>
    </row>
    <row r="191">
      <c r="A191" s="42" t="inlineStr">
        <is>
          <t>2025-01-24</t>
        </is>
      </c>
      <c r="B191" s="42" t="inlineStr">
        <is>
          <t>Freeport</t>
        </is>
      </c>
      <c r="C191" s="43" t="n">
        <v>808.4512</v>
      </c>
    </row>
    <row r="192">
      <c r="A192" s="40" t="inlineStr">
        <is>
          <t>2025-01-24</t>
        </is>
      </c>
      <c r="B192" s="40" t="inlineStr">
        <is>
          <t>Plaquemines LNG</t>
        </is>
      </c>
      <c r="C192" s="41" t="n">
        <v>1238.803</v>
      </c>
    </row>
    <row r="193">
      <c r="A193" s="42" t="inlineStr">
        <is>
          <t>2025-01-24</t>
        </is>
      </c>
      <c r="B193" s="42" t="inlineStr">
        <is>
          <t>Sabine Pass</t>
        </is>
      </c>
      <c r="C193" s="43" t="n">
        <v>5057.694</v>
      </c>
    </row>
    <row r="194">
      <c r="A194" s="40" t="inlineStr">
        <is>
          <t>2025-01-25</t>
        </is>
      </c>
      <c r="B194" s="40" t="inlineStr">
        <is>
          <t>Calcasieu Pass</t>
        </is>
      </c>
      <c r="C194" s="41" t="n">
        <v>1235.962</v>
      </c>
    </row>
    <row r="195">
      <c r="A195" s="42" t="inlineStr">
        <is>
          <t>2025-01-25</t>
        </is>
      </c>
      <c r="B195" s="42" t="inlineStr">
        <is>
          <t>Cameron</t>
        </is>
      </c>
      <c r="C195" s="43" t="n">
        <v>2130</v>
      </c>
    </row>
    <row r="196">
      <c r="A196" s="40" t="inlineStr">
        <is>
          <t>2025-01-25</t>
        </is>
      </c>
      <c r="B196" s="40" t="inlineStr">
        <is>
          <t>Corpus Christi</t>
        </is>
      </c>
      <c r="C196" s="41" t="n">
        <v>1760.36614</v>
      </c>
    </row>
    <row r="197">
      <c r="A197" s="42" t="inlineStr">
        <is>
          <t>2025-01-25</t>
        </is>
      </c>
      <c r="B197" s="42" t="inlineStr">
        <is>
          <t>Cove Point</t>
        </is>
      </c>
      <c r="C197" s="43" t="n">
        <v>850</v>
      </c>
    </row>
    <row r="198">
      <c r="A198" s="40" t="inlineStr">
        <is>
          <t>2025-01-25</t>
        </is>
      </c>
      <c r="B198" s="40" t="inlineStr">
        <is>
          <t>Elba Island</t>
        </is>
      </c>
      <c r="C198" s="41" t="n">
        <v>384.087</v>
      </c>
    </row>
    <row r="199">
      <c r="A199" s="42" t="inlineStr">
        <is>
          <t>2025-01-25</t>
        </is>
      </c>
      <c r="B199" s="42" t="inlineStr">
        <is>
          <t>Freeport</t>
        </is>
      </c>
      <c r="C199" s="43" t="n">
        <v>2094.6742</v>
      </c>
    </row>
    <row r="200">
      <c r="A200" s="40" t="inlineStr">
        <is>
          <t>2025-01-25</t>
        </is>
      </c>
      <c r="B200" s="40" t="inlineStr">
        <is>
          <t>Plaquemines LNG</t>
        </is>
      </c>
      <c r="C200" s="41" t="n">
        <v>1288.98</v>
      </c>
    </row>
    <row r="201">
      <c r="A201" s="42" t="inlineStr">
        <is>
          <t>2025-01-25</t>
        </is>
      </c>
      <c r="B201" s="42" t="inlineStr">
        <is>
          <t>Sabine Pass</t>
        </is>
      </c>
      <c r="C201" s="43" t="n">
        <v>5194</v>
      </c>
    </row>
    <row r="202">
      <c r="A202" s="40" t="inlineStr">
        <is>
          <t>2025-01-26</t>
        </is>
      </c>
      <c r="B202" s="40" t="inlineStr">
        <is>
          <t>Calcasieu Pass</t>
        </is>
      </c>
      <c r="C202" s="41" t="n">
        <v>1251.272</v>
      </c>
    </row>
    <row r="203">
      <c r="A203" s="42" t="inlineStr">
        <is>
          <t>2025-01-26</t>
        </is>
      </c>
      <c r="B203" s="42" t="inlineStr">
        <is>
          <t>Cameron</t>
        </is>
      </c>
      <c r="C203" s="43" t="n">
        <v>2250</v>
      </c>
    </row>
    <row r="204">
      <c r="A204" s="40" t="inlineStr">
        <is>
          <t>2025-01-26</t>
        </is>
      </c>
      <c r="B204" s="40" t="inlineStr">
        <is>
          <t>Corpus Christi</t>
        </is>
      </c>
      <c r="C204" s="41" t="n">
        <v>1706.15994</v>
      </c>
    </row>
    <row r="205">
      <c r="A205" s="42" t="inlineStr">
        <is>
          <t>2025-01-26</t>
        </is>
      </c>
      <c r="B205" s="42" t="inlineStr">
        <is>
          <t>Cove Point</t>
        </is>
      </c>
      <c r="C205" s="43" t="n">
        <v>850</v>
      </c>
    </row>
    <row r="206">
      <c r="A206" s="40" t="inlineStr">
        <is>
          <t>2025-01-26</t>
        </is>
      </c>
      <c r="B206" s="40" t="inlineStr">
        <is>
          <t>Elba Island</t>
        </is>
      </c>
      <c r="C206" s="41" t="n">
        <v>384.764</v>
      </c>
    </row>
    <row r="207">
      <c r="A207" s="42" t="inlineStr">
        <is>
          <t>2025-01-26</t>
        </is>
      </c>
      <c r="B207" s="42" t="inlineStr">
        <is>
          <t>Freeport</t>
        </is>
      </c>
      <c r="C207" s="43" t="n">
        <v>2380.0518</v>
      </c>
    </row>
    <row r="208">
      <c r="A208" s="40" t="inlineStr">
        <is>
          <t>2025-01-26</t>
        </is>
      </c>
      <c r="B208" s="40" t="inlineStr">
        <is>
          <t>Plaquemines LNG</t>
        </is>
      </c>
      <c r="C208" s="41" t="n">
        <v>1091.083</v>
      </c>
    </row>
    <row r="209">
      <c r="A209" s="42" t="inlineStr">
        <is>
          <t>2025-01-26</t>
        </is>
      </c>
      <c r="B209" s="42" t="inlineStr">
        <is>
          <t>Sabine Pass</t>
        </is>
      </c>
      <c r="C209" s="43" t="n">
        <v>4873.031</v>
      </c>
    </row>
    <row r="210">
      <c r="A210" s="40" t="inlineStr">
        <is>
          <t>2025-01-27</t>
        </is>
      </c>
      <c r="B210" s="40" t="inlineStr">
        <is>
          <t>Calcasieu Pass</t>
        </is>
      </c>
      <c r="C210" s="41" t="n">
        <v>1429.912</v>
      </c>
    </row>
    <row r="211">
      <c r="A211" s="42" t="inlineStr">
        <is>
          <t>2025-01-27</t>
        </is>
      </c>
      <c r="B211" s="42" t="inlineStr">
        <is>
          <t>Cameron</t>
        </is>
      </c>
      <c r="C211" s="43" t="n">
        <v>2310</v>
      </c>
    </row>
    <row r="212">
      <c r="A212" s="40" t="inlineStr">
        <is>
          <t>2025-01-27</t>
        </is>
      </c>
      <c r="B212" s="40" t="inlineStr">
        <is>
          <t>Corpus Christi</t>
        </is>
      </c>
      <c r="C212" s="41" t="n">
        <v>1835.35923</v>
      </c>
    </row>
    <row r="213">
      <c r="A213" s="42" t="inlineStr">
        <is>
          <t>2025-01-27</t>
        </is>
      </c>
      <c r="B213" s="42" t="inlineStr">
        <is>
          <t>Cove Point</t>
        </is>
      </c>
      <c r="C213" s="43" t="n">
        <v>850</v>
      </c>
    </row>
    <row r="214">
      <c r="A214" s="40" t="inlineStr">
        <is>
          <t>2025-01-27</t>
        </is>
      </c>
      <c r="B214" s="40" t="inlineStr">
        <is>
          <t>Elba Island</t>
        </is>
      </c>
      <c r="C214" s="41" t="n">
        <v>396</v>
      </c>
    </row>
    <row r="215">
      <c r="A215" s="42" t="inlineStr">
        <is>
          <t>2025-01-27</t>
        </is>
      </c>
      <c r="B215" s="42" t="inlineStr">
        <is>
          <t>Freeport</t>
        </is>
      </c>
      <c r="C215" s="43" t="n">
        <v>2400.0242</v>
      </c>
    </row>
    <row r="216">
      <c r="A216" s="40" t="inlineStr">
        <is>
          <t>2025-01-27</t>
        </is>
      </c>
      <c r="B216" s="40" t="inlineStr">
        <is>
          <t>Plaquemines LNG</t>
        </is>
      </c>
      <c r="C216" s="41" t="n">
        <v>1066.146</v>
      </c>
    </row>
    <row r="217">
      <c r="A217" s="42" t="inlineStr">
        <is>
          <t>2025-01-27</t>
        </is>
      </c>
      <c r="B217" s="42" t="inlineStr">
        <is>
          <t>Sabine Pass</t>
        </is>
      </c>
      <c r="C217" s="43" t="n">
        <v>4818</v>
      </c>
    </row>
    <row r="218">
      <c r="A218" s="40" t="inlineStr">
        <is>
          <t>2025-01-28</t>
        </is>
      </c>
      <c r="B218" s="40" t="inlineStr">
        <is>
          <t>Calcasieu Pass</t>
        </is>
      </c>
      <c r="C218" s="41" t="n">
        <v>1603.15</v>
      </c>
    </row>
    <row r="219">
      <c r="A219" s="42" t="inlineStr">
        <is>
          <t>2025-01-28</t>
        </is>
      </c>
      <c r="B219" s="42" t="inlineStr">
        <is>
          <t>Cameron</t>
        </is>
      </c>
      <c r="C219" s="43" t="n">
        <v>2310</v>
      </c>
    </row>
    <row r="220">
      <c r="A220" s="40" t="inlineStr">
        <is>
          <t>2025-01-28</t>
        </is>
      </c>
      <c r="B220" s="40" t="inlineStr">
        <is>
          <t>Corpus Christi</t>
        </is>
      </c>
      <c r="C220" s="41" t="n">
        <v>1862.20553</v>
      </c>
    </row>
    <row r="221">
      <c r="A221" s="42" t="inlineStr">
        <is>
          <t>2025-01-28</t>
        </is>
      </c>
      <c r="B221" s="42" t="inlineStr">
        <is>
          <t>Cove Point</t>
        </is>
      </c>
      <c r="C221" s="43" t="n">
        <v>850</v>
      </c>
    </row>
    <row r="222">
      <c r="A222" s="40" t="inlineStr">
        <is>
          <t>2025-01-28</t>
        </is>
      </c>
      <c r="B222" s="40" t="inlineStr">
        <is>
          <t>Elba Island</t>
        </is>
      </c>
      <c r="C222" s="41" t="n">
        <v>396</v>
      </c>
    </row>
    <row r="223">
      <c r="A223" s="42" t="inlineStr">
        <is>
          <t>2025-01-28</t>
        </is>
      </c>
      <c r="B223" s="42" t="inlineStr">
        <is>
          <t>Freeport</t>
        </is>
      </c>
      <c r="C223" s="43" t="n">
        <v>1768.8596</v>
      </c>
    </row>
    <row r="224">
      <c r="A224" s="40" t="inlineStr">
        <is>
          <t>2025-01-28</t>
        </is>
      </c>
      <c r="B224" s="40" t="inlineStr">
        <is>
          <t>Plaquemines LNG</t>
        </is>
      </c>
      <c r="C224" s="41" t="n">
        <v>454.611</v>
      </c>
    </row>
    <row r="225">
      <c r="A225" s="42" t="inlineStr">
        <is>
          <t>2025-01-28</t>
        </is>
      </c>
      <c r="B225" s="42" t="inlineStr">
        <is>
          <t>Sabine Pass</t>
        </is>
      </c>
      <c r="C225" s="43" t="n">
        <v>4880.256</v>
      </c>
    </row>
    <row r="226">
      <c r="A226" s="40" t="inlineStr">
        <is>
          <t>2025-01-29</t>
        </is>
      </c>
      <c r="B226" s="40" t="inlineStr">
        <is>
          <t>Calcasieu Pass</t>
        </is>
      </c>
      <c r="C226" s="41" t="n">
        <v>1630.967</v>
      </c>
    </row>
    <row r="227">
      <c r="A227" s="42" t="inlineStr">
        <is>
          <t>2025-01-29</t>
        </is>
      </c>
      <c r="B227" s="42" t="inlineStr">
        <is>
          <t>Cameron</t>
        </is>
      </c>
      <c r="C227" s="43" t="n">
        <v>2304</v>
      </c>
    </row>
    <row r="228">
      <c r="A228" s="40" t="inlineStr">
        <is>
          <t>2025-01-29</t>
        </is>
      </c>
      <c r="B228" s="40" t="inlineStr">
        <is>
          <t>Corpus Christi</t>
        </is>
      </c>
      <c r="C228" s="41" t="n">
        <v>1724.17125</v>
      </c>
    </row>
    <row r="229">
      <c r="A229" s="42" t="inlineStr">
        <is>
          <t>2025-01-29</t>
        </is>
      </c>
      <c r="B229" s="42" t="inlineStr">
        <is>
          <t>Cove Point</t>
        </is>
      </c>
      <c r="C229" s="43" t="n">
        <v>850</v>
      </c>
    </row>
    <row r="230">
      <c r="A230" s="40" t="inlineStr">
        <is>
          <t>2025-01-29</t>
        </is>
      </c>
      <c r="B230" s="40" t="inlineStr">
        <is>
          <t>Elba Island</t>
        </is>
      </c>
      <c r="C230" s="41" t="n">
        <v>396</v>
      </c>
    </row>
    <row r="231">
      <c r="A231" s="42" t="inlineStr">
        <is>
          <t>2025-01-29</t>
        </is>
      </c>
      <c r="B231" s="42" t="inlineStr">
        <is>
          <t>Freeport</t>
        </is>
      </c>
      <c r="C231" s="43" t="n">
        <v>1735.3244</v>
      </c>
    </row>
    <row r="232">
      <c r="A232" s="40" t="inlineStr">
        <is>
          <t>2025-01-29</t>
        </is>
      </c>
      <c r="B232" s="40" t="inlineStr">
        <is>
          <t>Plaquemines LNG</t>
        </is>
      </c>
      <c r="C232" s="41" t="n">
        <v>761.277</v>
      </c>
    </row>
    <row r="233">
      <c r="A233" s="42" t="inlineStr">
        <is>
          <t>2025-01-29</t>
        </is>
      </c>
      <c r="B233" s="42" t="inlineStr">
        <is>
          <t>Sabine Pass</t>
        </is>
      </c>
      <c r="C233" s="43" t="n">
        <v>4840.553</v>
      </c>
    </row>
    <row r="234">
      <c r="A234" s="40" t="inlineStr">
        <is>
          <t>2025-01-30</t>
        </is>
      </c>
      <c r="B234" s="40" t="inlineStr">
        <is>
          <t>Calcasieu Pass</t>
        </is>
      </c>
      <c r="C234" s="41" t="n">
        <v>1571.054</v>
      </c>
    </row>
    <row r="235">
      <c r="A235" s="42" t="inlineStr">
        <is>
          <t>2025-01-30</t>
        </is>
      </c>
      <c r="B235" s="42" t="inlineStr">
        <is>
          <t>Cameron</t>
        </is>
      </c>
      <c r="C235" s="43" t="n">
        <v>2269.283</v>
      </c>
    </row>
    <row r="236">
      <c r="A236" s="40" t="inlineStr">
        <is>
          <t>2025-01-30</t>
        </is>
      </c>
      <c r="B236" s="40" t="inlineStr">
        <is>
          <t>Corpus Christi</t>
        </is>
      </c>
      <c r="C236" s="41" t="n">
        <v>1658.61235</v>
      </c>
    </row>
    <row r="237">
      <c r="A237" s="42" t="inlineStr">
        <is>
          <t>2025-01-30</t>
        </is>
      </c>
      <c r="B237" s="42" t="inlineStr">
        <is>
          <t>Cove Point</t>
        </is>
      </c>
      <c r="C237" s="43" t="n">
        <v>850</v>
      </c>
    </row>
    <row r="238">
      <c r="A238" s="40" t="inlineStr">
        <is>
          <t>2025-01-30</t>
        </is>
      </c>
      <c r="B238" s="40" t="inlineStr">
        <is>
          <t>Elba Island</t>
        </is>
      </c>
      <c r="C238" s="41" t="n">
        <v>396</v>
      </c>
    </row>
    <row r="239">
      <c r="A239" s="42" t="inlineStr">
        <is>
          <t>2025-01-30</t>
        </is>
      </c>
      <c r="B239" s="42" t="inlineStr">
        <is>
          <t>Freeport</t>
        </is>
      </c>
      <c r="C239" s="43" t="n">
        <v>1713.2576</v>
      </c>
    </row>
    <row r="240">
      <c r="A240" s="40" t="inlineStr">
        <is>
          <t>2025-01-30</t>
        </is>
      </c>
      <c r="B240" s="40" t="inlineStr">
        <is>
          <t>Plaquemines LNG</t>
        </is>
      </c>
      <c r="C240" s="41" t="n">
        <v>818.4059999999999</v>
      </c>
    </row>
    <row r="241">
      <c r="A241" s="42" t="inlineStr">
        <is>
          <t>2025-01-30</t>
        </is>
      </c>
      <c r="B241" s="42" t="inlineStr">
        <is>
          <t>Sabine Pass</t>
        </is>
      </c>
      <c r="C241" s="43" t="n">
        <v>4822.561</v>
      </c>
    </row>
    <row r="242">
      <c r="A242" s="40" t="inlineStr">
        <is>
          <t>2025-01-31</t>
        </is>
      </c>
      <c r="B242" s="40" t="inlineStr">
        <is>
          <t>Calcasieu Pass</t>
        </is>
      </c>
      <c r="C242" s="41" t="n">
        <v>1512.519</v>
      </c>
    </row>
    <row r="243">
      <c r="A243" s="42" t="inlineStr">
        <is>
          <t>2025-01-31</t>
        </is>
      </c>
      <c r="B243" s="42" t="inlineStr">
        <is>
          <t>Cameron</t>
        </is>
      </c>
      <c r="C243" s="43" t="n">
        <v>2274</v>
      </c>
    </row>
    <row r="244">
      <c r="A244" s="40" t="inlineStr">
        <is>
          <t>2025-01-31</t>
        </is>
      </c>
      <c r="B244" s="40" t="inlineStr">
        <is>
          <t>Corpus Christi</t>
        </is>
      </c>
      <c r="C244" s="41" t="n">
        <v>2219.9932</v>
      </c>
    </row>
    <row r="245">
      <c r="A245" s="42" t="inlineStr">
        <is>
          <t>2025-01-31</t>
        </is>
      </c>
      <c r="B245" s="42" t="inlineStr">
        <is>
          <t>Cove Point</t>
        </is>
      </c>
      <c r="C245" s="43" t="n">
        <v>850</v>
      </c>
    </row>
    <row r="246">
      <c r="A246" s="40" t="inlineStr">
        <is>
          <t>2025-01-31</t>
        </is>
      </c>
      <c r="B246" s="40" t="inlineStr">
        <is>
          <t>Elba Island</t>
        </is>
      </c>
      <c r="C246" s="41" t="n">
        <v>396</v>
      </c>
    </row>
    <row r="247">
      <c r="A247" s="42" t="inlineStr">
        <is>
          <t>2025-01-31</t>
        </is>
      </c>
      <c r="B247" s="42" t="inlineStr">
        <is>
          <t>Freeport</t>
        </is>
      </c>
      <c r="C247" s="43" t="n">
        <v>2329.8404</v>
      </c>
    </row>
    <row r="248">
      <c r="A248" s="40" t="inlineStr">
        <is>
          <t>2025-01-31</t>
        </is>
      </c>
      <c r="B248" s="40" t="inlineStr">
        <is>
          <t>Plaquemines LNG</t>
        </is>
      </c>
      <c r="C248" s="41" t="n">
        <v>936.765</v>
      </c>
    </row>
    <row r="249">
      <c r="A249" s="42" t="inlineStr">
        <is>
          <t>2025-01-31</t>
        </is>
      </c>
      <c r="B249" s="42" t="inlineStr">
        <is>
          <t>Sabine Pass</t>
        </is>
      </c>
      <c r="C249" s="43" t="n">
        <v>5052.464</v>
      </c>
    </row>
    <row r="250">
      <c r="A250" s="40" t="inlineStr">
        <is>
          <t>2025-02-01</t>
        </is>
      </c>
      <c r="B250" s="40" t="inlineStr">
        <is>
          <t>Calcasieu Pass</t>
        </is>
      </c>
      <c r="C250" s="41" t="n">
        <v>1508.894</v>
      </c>
    </row>
    <row r="251">
      <c r="A251" s="42" t="inlineStr">
        <is>
          <t>2025-02-01</t>
        </is>
      </c>
      <c r="B251" s="42" t="inlineStr">
        <is>
          <t>Cameron</t>
        </is>
      </c>
      <c r="C251" s="43" t="n">
        <v>2238</v>
      </c>
    </row>
    <row r="252">
      <c r="A252" s="40" t="inlineStr">
        <is>
          <t>2025-02-01</t>
        </is>
      </c>
      <c r="B252" s="40" t="inlineStr">
        <is>
          <t>Corpus Christi</t>
        </is>
      </c>
      <c r="C252" s="41" t="n">
        <v>2436.33008</v>
      </c>
    </row>
    <row r="253">
      <c r="A253" s="42" t="inlineStr">
        <is>
          <t>2025-02-01</t>
        </is>
      </c>
      <c r="B253" s="42" t="inlineStr">
        <is>
          <t>Cove Point</t>
        </is>
      </c>
      <c r="C253" s="43" t="n">
        <v>850</v>
      </c>
    </row>
    <row r="254">
      <c r="A254" s="40" t="inlineStr">
        <is>
          <t>2025-02-01</t>
        </is>
      </c>
      <c r="B254" s="40" t="inlineStr">
        <is>
          <t>Elba Island</t>
        </is>
      </c>
      <c r="C254" s="41" t="n">
        <v>392.055</v>
      </c>
    </row>
    <row r="255">
      <c r="A255" s="42" t="inlineStr">
        <is>
          <t>2025-02-01</t>
        </is>
      </c>
      <c r="B255" s="42" t="inlineStr">
        <is>
          <t>Freeport</t>
        </is>
      </c>
      <c r="C255" s="43" t="n">
        <v>2284.7594</v>
      </c>
    </row>
    <row r="256">
      <c r="A256" s="40" t="inlineStr">
        <is>
          <t>2025-02-01</t>
        </is>
      </c>
      <c r="B256" s="40" t="inlineStr">
        <is>
          <t>Plaquemines LNG</t>
        </is>
      </c>
      <c r="C256" s="41" t="n">
        <v>855.164</v>
      </c>
    </row>
    <row r="257">
      <c r="A257" s="42" t="inlineStr">
        <is>
          <t>2025-02-01</t>
        </is>
      </c>
      <c r="B257" s="42" t="inlineStr">
        <is>
          <t>Sabine Pass</t>
        </is>
      </c>
      <c r="C257" s="43" t="n">
        <v>5119.487</v>
      </c>
    </row>
    <row r="258">
      <c r="A258" s="40" t="inlineStr">
        <is>
          <t>2025-02-02</t>
        </is>
      </c>
      <c r="B258" s="40" t="inlineStr">
        <is>
          <t>Calcasieu Pass</t>
        </is>
      </c>
      <c r="C258" s="41" t="n">
        <v>1472.821</v>
      </c>
    </row>
    <row r="259">
      <c r="A259" s="42" t="inlineStr">
        <is>
          <t>2025-02-02</t>
        </is>
      </c>
      <c r="B259" s="42" t="inlineStr">
        <is>
          <t>Cameron</t>
        </is>
      </c>
      <c r="C259" s="43" t="n">
        <v>2315.25</v>
      </c>
    </row>
    <row r="260">
      <c r="A260" s="40" t="inlineStr">
        <is>
          <t>2025-02-02</t>
        </is>
      </c>
      <c r="B260" s="40" t="inlineStr">
        <is>
          <t>Corpus Christi</t>
        </is>
      </c>
      <c r="C260" s="41" t="n">
        <v>2404.37346</v>
      </c>
    </row>
    <row r="261">
      <c r="A261" s="42" t="inlineStr">
        <is>
          <t>2025-02-02</t>
        </is>
      </c>
      <c r="B261" s="42" t="inlineStr">
        <is>
          <t>Cove Point</t>
        </is>
      </c>
      <c r="C261" s="43" t="n">
        <v>850</v>
      </c>
    </row>
    <row r="262">
      <c r="A262" s="40" t="inlineStr">
        <is>
          <t>2025-02-02</t>
        </is>
      </c>
      <c r="B262" s="40" t="inlineStr">
        <is>
          <t>Elba Island</t>
        </is>
      </c>
      <c r="C262" s="41" t="n">
        <v>392.055</v>
      </c>
    </row>
    <row r="263">
      <c r="A263" s="42" t="inlineStr">
        <is>
          <t>2025-02-02</t>
        </is>
      </c>
      <c r="B263" s="42" t="inlineStr">
        <is>
          <t>Freeport</t>
        </is>
      </c>
      <c r="C263" s="43" t="n">
        <v>2284.9894</v>
      </c>
    </row>
    <row r="264">
      <c r="A264" s="40" t="inlineStr">
        <is>
          <t>2025-02-02</t>
        </is>
      </c>
      <c r="B264" s="40" t="inlineStr">
        <is>
          <t>Plaquemines LNG</t>
        </is>
      </c>
      <c r="C264" s="41" t="n">
        <v>880.061</v>
      </c>
    </row>
    <row r="265">
      <c r="A265" s="42" t="inlineStr">
        <is>
          <t>2025-02-02</t>
        </is>
      </c>
      <c r="B265" s="42" t="inlineStr">
        <is>
          <t>Sabine Pass</t>
        </is>
      </c>
      <c r="C265" s="43" t="n">
        <v>4981.346</v>
      </c>
    </row>
    <row r="266">
      <c r="A266" s="40" t="inlineStr">
        <is>
          <t>2025-02-03</t>
        </is>
      </c>
      <c r="B266" s="40" t="inlineStr">
        <is>
          <t>Calcasieu Pass</t>
        </is>
      </c>
      <c r="C266" s="41" t="n">
        <v>1446.124</v>
      </c>
    </row>
    <row r="267">
      <c r="A267" s="42" t="inlineStr">
        <is>
          <t>2025-02-03</t>
        </is>
      </c>
      <c r="B267" s="42" t="inlineStr">
        <is>
          <t>Cameron</t>
        </is>
      </c>
      <c r="C267" s="43" t="n">
        <v>2267.997</v>
      </c>
    </row>
    <row r="268">
      <c r="A268" s="40" t="inlineStr">
        <is>
          <t>2025-02-03</t>
        </is>
      </c>
      <c r="B268" s="40" t="inlineStr">
        <is>
          <t>Corpus Christi</t>
        </is>
      </c>
      <c r="C268" s="41" t="n">
        <v>2398.78913</v>
      </c>
    </row>
    <row r="269">
      <c r="A269" s="42" t="inlineStr">
        <is>
          <t>2025-02-03</t>
        </is>
      </c>
      <c r="B269" s="42" t="inlineStr">
        <is>
          <t>Cove Point</t>
        </is>
      </c>
      <c r="C269" s="43" t="n">
        <v>850</v>
      </c>
    </row>
    <row r="270">
      <c r="A270" s="40" t="inlineStr">
        <is>
          <t>2025-02-03</t>
        </is>
      </c>
      <c r="B270" s="40" t="inlineStr">
        <is>
          <t>Elba Island</t>
        </is>
      </c>
      <c r="C270" s="41" t="n">
        <v>390.43</v>
      </c>
    </row>
    <row r="271">
      <c r="A271" s="42" t="inlineStr">
        <is>
          <t>2025-02-03</t>
        </is>
      </c>
      <c r="B271" s="42" t="inlineStr">
        <is>
          <t>Freeport</t>
        </is>
      </c>
      <c r="C271" s="43" t="n">
        <v>2284.9834</v>
      </c>
    </row>
    <row r="272">
      <c r="A272" s="40" t="inlineStr">
        <is>
          <t>2025-02-03</t>
        </is>
      </c>
      <c r="B272" s="40" t="inlineStr">
        <is>
          <t>Plaquemines LNG</t>
        </is>
      </c>
      <c r="C272" s="41" t="n">
        <v>929.856</v>
      </c>
    </row>
    <row r="273">
      <c r="A273" s="42" t="inlineStr">
        <is>
          <t>2025-02-03</t>
        </is>
      </c>
      <c r="B273" s="42" t="inlineStr">
        <is>
          <t>Sabine Pass</t>
        </is>
      </c>
      <c r="C273" s="43" t="n">
        <v>4616.214</v>
      </c>
    </row>
    <row r="274">
      <c r="A274" s="40" t="inlineStr">
        <is>
          <t>2025-02-04</t>
        </is>
      </c>
      <c r="B274" s="40" t="inlineStr">
        <is>
          <t>Calcasieu Pass</t>
        </is>
      </c>
      <c r="C274" s="41" t="n">
        <v>1402.465</v>
      </c>
    </row>
    <row r="275">
      <c r="A275" s="42" t="inlineStr">
        <is>
          <t>2025-02-04</t>
        </is>
      </c>
      <c r="B275" s="42" t="inlineStr">
        <is>
          <t>Cameron</t>
        </is>
      </c>
      <c r="C275" s="43" t="n">
        <v>2313</v>
      </c>
    </row>
    <row r="276">
      <c r="A276" s="40" t="inlineStr">
        <is>
          <t>2025-02-04</t>
        </is>
      </c>
      <c r="B276" s="40" t="inlineStr">
        <is>
          <t>Corpus Christi</t>
        </is>
      </c>
      <c r="C276" s="41" t="n">
        <v>1942.27149</v>
      </c>
    </row>
    <row r="277">
      <c r="A277" s="42" t="inlineStr">
        <is>
          <t>2025-02-04</t>
        </is>
      </c>
      <c r="B277" s="42" t="inlineStr">
        <is>
          <t>Cove Point</t>
        </is>
      </c>
      <c r="C277" s="43" t="n">
        <v>850</v>
      </c>
    </row>
    <row r="278">
      <c r="A278" s="40" t="inlineStr">
        <is>
          <t>2025-02-04</t>
        </is>
      </c>
      <c r="B278" s="40" t="inlineStr">
        <is>
          <t>Elba Island</t>
        </is>
      </c>
      <c r="C278" s="41" t="n">
        <v>390.111</v>
      </c>
    </row>
    <row r="279">
      <c r="A279" s="42" t="inlineStr">
        <is>
          <t>2025-02-04</t>
        </is>
      </c>
      <c r="B279" s="42" t="inlineStr">
        <is>
          <t>Freeport</t>
        </is>
      </c>
      <c r="C279" s="43" t="n">
        <v>2402.3958</v>
      </c>
    </row>
    <row r="280">
      <c r="A280" s="40" t="inlineStr">
        <is>
          <t>2025-02-04</t>
        </is>
      </c>
      <c r="B280" s="40" t="inlineStr">
        <is>
          <t>Plaquemines LNG</t>
        </is>
      </c>
      <c r="C280" s="41" t="n">
        <v>1242.837</v>
      </c>
    </row>
    <row r="281">
      <c r="A281" s="42" t="inlineStr">
        <is>
          <t>2025-02-04</t>
        </is>
      </c>
      <c r="B281" s="42" t="inlineStr">
        <is>
          <t>Sabine Pass</t>
        </is>
      </c>
      <c r="C281" s="43" t="n">
        <v>4159.938</v>
      </c>
    </row>
    <row r="282">
      <c r="A282" s="40" t="inlineStr">
        <is>
          <t>2025-02-05</t>
        </is>
      </c>
      <c r="B282" s="40" t="inlineStr">
        <is>
          <t>Calcasieu Pass</t>
        </is>
      </c>
      <c r="C282" s="41" t="n">
        <v>1480.535</v>
      </c>
    </row>
    <row r="283">
      <c r="A283" s="42" t="inlineStr">
        <is>
          <t>2025-02-05</t>
        </is>
      </c>
      <c r="B283" s="42" t="inlineStr">
        <is>
          <t>Cameron</t>
        </is>
      </c>
      <c r="C283" s="43" t="n">
        <v>2296.806</v>
      </c>
    </row>
    <row r="284">
      <c r="A284" s="40" t="inlineStr">
        <is>
          <t>2025-02-05</t>
        </is>
      </c>
      <c r="B284" s="40" t="inlineStr">
        <is>
          <t>Corpus Christi</t>
        </is>
      </c>
      <c r="C284" s="41" t="n">
        <v>2155.42512</v>
      </c>
    </row>
    <row r="285">
      <c r="A285" s="42" t="inlineStr">
        <is>
          <t>2025-02-05</t>
        </is>
      </c>
      <c r="B285" s="42" t="inlineStr">
        <is>
          <t>Cove Point</t>
        </is>
      </c>
      <c r="C285" s="43" t="n">
        <v>850</v>
      </c>
    </row>
    <row r="286">
      <c r="A286" s="40" t="inlineStr">
        <is>
          <t>2025-02-05</t>
        </is>
      </c>
      <c r="B286" s="40" t="inlineStr">
        <is>
          <t>Elba Island</t>
        </is>
      </c>
      <c r="C286" s="41" t="n">
        <v>390.095</v>
      </c>
    </row>
    <row r="287">
      <c r="A287" s="42" t="inlineStr">
        <is>
          <t>2025-02-05</t>
        </is>
      </c>
      <c r="B287" s="42" t="inlineStr">
        <is>
          <t>Freeport</t>
        </is>
      </c>
      <c r="C287" s="43" t="n">
        <v>2408.5318</v>
      </c>
    </row>
    <row r="288">
      <c r="A288" s="40" t="inlineStr">
        <is>
          <t>2025-02-05</t>
        </is>
      </c>
      <c r="B288" s="40" t="inlineStr">
        <is>
          <t>Plaquemines LNG</t>
        </is>
      </c>
      <c r="C288" s="41" t="n">
        <v>1033.812</v>
      </c>
    </row>
    <row r="289">
      <c r="A289" s="42" t="inlineStr">
        <is>
          <t>2025-02-05</t>
        </is>
      </c>
      <c r="B289" s="42" t="inlineStr">
        <is>
          <t>Sabine Pass</t>
        </is>
      </c>
      <c r="C289" s="43" t="n">
        <v>4591.072</v>
      </c>
    </row>
    <row r="290">
      <c r="A290" s="40" t="inlineStr">
        <is>
          <t>2025-02-06</t>
        </is>
      </c>
      <c r="B290" s="40" t="inlineStr">
        <is>
          <t>Calcasieu Pass</t>
        </is>
      </c>
      <c r="C290" s="41" t="n">
        <v>1419.457</v>
      </c>
    </row>
    <row r="291">
      <c r="A291" s="42" t="inlineStr">
        <is>
          <t>2025-02-06</t>
        </is>
      </c>
      <c r="B291" s="42" t="inlineStr">
        <is>
          <t>Cameron</t>
        </is>
      </c>
      <c r="C291" s="43" t="n">
        <v>2298</v>
      </c>
    </row>
    <row r="292">
      <c r="A292" s="40" t="inlineStr">
        <is>
          <t>2025-02-06</t>
        </is>
      </c>
      <c r="B292" s="40" t="inlineStr">
        <is>
          <t>Corpus Christi</t>
        </is>
      </c>
      <c r="C292" s="41" t="n">
        <v>2354.15408</v>
      </c>
    </row>
    <row r="293">
      <c r="A293" s="42" t="inlineStr">
        <is>
          <t>2025-02-06</t>
        </is>
      </c>
      <c r="B293" s="42" t="inlineStr">
        <is>
          <t>Cove Point</t>
        </is>
      </c>
      <c r="C293" s="43" t="n">
        <v>850</v>
      </c>
    </row>
    <row r="294">
      <c r="A294" s="40" t="inlineStr">
        <is>
          <t>2025-02-06</t>
        </is>
      </c>
      <c r="B294" s="40" t="inlineStr">
        <is>
          <t>Elba Island</t>
        </is>
      </c>
      <c r="C294" s="41" t="n">
        <v>390.03</v>
      </c>
    </row>
    <row r="295">
      <c r="A295" s="42" t="inlineStr">
        <is>
          <t>2025-02-06</t>
        </is>
      </c>
      <c r="B295" s="42" t="inlineStr">
        <is>
          <t>Freeport</t>
        </is>
      </c>
      <c r="C295" s="43" t="n">
        <v>2265.4584</v>
      </c>
    </row>
    <row r="296">
      <c r="A296" s="40" t="inlineStr">
        <is>
          <t>2025-02-06</t>
        </is>
      </c>
      <c r="B296" s="40" t="inlineStr">
        <is>
          <t>Plaquemines LNG</t>
        </is>
      </c>
      <c r="C296" s="41" t="n">
        <v>1077.588</v>
      </c>
    </row>
    <row r="297">
      <c r="A297" s="42" t="inlineStr">
        <is>
          <t>2025-02-06</t>
        </is>
      </c>
      <c r="B297" s="42" t="inlineStr">
        <is>
          <t>Sabine Pass</t>
        </is>
      </c>
      <c r="C297" s="43" t="n">
        <v>4845.196</v>
      </c>
    </row>
    <row r="298">
      <c r="A298" s="40" t="inlineStr">
        <is>
          <t>2025-02-07</t>
        </is>
      </c>
      <c r="B298" s="40" t="inlineStr">
        <is>
          <t>Calcasieu Pass</t>
        </is>
      </c>
      <c r="C298" s="41" t="n">
        <v>1468.115</v>
      </c>
    </row>
    <row r="299">
      <c r="A299" s="42" t="inlineStr">
        <is>
          <t>2025-02-07</t>
        </is>
      </c>
      <c r="B299" s="42" t="inlineStr">
        <is>
          <t>Cameron</t>
        </is>
      </c>
      <c r="C299" s="43" t="n">
        <v>2283</v>
      </c>
    </row>
    <row r="300">
      <c r="A300" s="40" t="inlineStr">
        <is>
          <t>2025-02-07</t>
        </is>
      </c>
      <c r="B300" s="40" t="inlineStr">
        <is>
          <t>Corpus Christi</t>
        </is>
      </c>
      <c r="C300" s="41" t="n">
        <v>2082.52495</v>
      </c>
    </row>
    <row r="301">
      <c r="A301" s="42" t="inlineStr">
        <is>
          <t>2025-02-07</t>
        </is>
      </c>
      <c r="B301" s="42" t="inlineStr">
        <is>
          <t>Cove Point</t>
        </is>
      </c>
      <c r="C301" s="43" t="n">
        <v>850</v>
      </c>
    </row>
    <row r="302">
      <c r="A302" s="40" t="inlineStr">
        <is>
          <t>2025-02-07</t>
        </is>
      </c>
      <c r="B302" s="40" t="inlineStr">
        <is>
          <t>Elba Island</t>
        </is>
      </c>
      <c r="C302" s="41" t="n">
        <v>390.112</v>
      </c>
    </row>
    <row r="303">
      <c r="A303" s="42" t="inlineStr">
        <is>
          <t>2025-02-07</t>
        </is>
      </c>
      <c r="B303" s="42" t="inlineStr">
        <is>
          <t>Freeport</t>
        </is>
      </c>
      <c r="C303" s="43" t="n">
        <v>2310.305</v>
      </c>
    </row>
    <row r="304">
      <c r="A304" s="40" t="inlineStr">
        <is>
          <t>2025-02-07</t>
        </is>
      </c>
      <c r="B304" s="40" t="inlineStr">
        <is>
          <t>Plaquemines LNG</t>
        </is>
      </c>
      <c r="C304" s="41" t="n">
        <v>1306.451</v>
      </c>
    </row>
    <row r="305">
      <c r="A305" s="42" t="inlineStr">
        <is>
          <t>2025-02-07</t>
        </is>
      </c>
      <c r="B305" s="42" t="inlineStr">
        <is>
          <t>Sabine Pass</t>
        </is>
      </c>
      <c r="C305" s="43" t="n">
        <v>4872.607</v>
      </c>
    </row>
    <row r="306">
      <c r="A306" s="40" t="inlineStr">
        <is>
          <t>2025-02-08</t>
        </is>
      </c>
      <c r="B306" s="40" t="inlineStr">
        <is>
          <t>Calcasieu Pass</t>
        </is>
      </c>
      <c r="C306" s="41" t="n">
        <v>1416.028</v>
      </c>
    </row>
    <row r="307">
      <c r="A307" s="42" t="inlineStr">
        <is>
          <t>2025-02-08</t>
        </is>
      </c>
      <c r="B307" s="42" t="inlineStr">
        <is>
          <t>Cameron</t>
        </is>
      </c>
      <c r="C307" s="43" t="n">
        <v>2268</v>
      </c>
    </row>
    <row r="308">
      <c r="A308" s="40" t="inlineStr">
        <is>
          <t>2025-02-08</t>
        </is>
      </c>
      <c r="B308" s="40" t="inlineStr">
        <is>
          <t>Corpus Christi</t>
        </is>
      </c>
      <c r="C308" s="41" t="n">
        <v>2445.90016</v>
      </c>
    </row>
    <row r="309">
      <c r="A309" s="42" t="inlineStr">
        <is>
          <t>2025-02-08</t>
        </is>
      </c>
      <c r="B309" s="42" t="inlineStr">
        <is>
          <t>Cove Point</t>
        </is>
      </c>
      <c r="C309" s="43" t="n">
        <v>850</v>
      </c>
    </row>
    <row r="310">
      <c r="A310" s="40" t="inlineStr">
        <is>
          <t>2025-02-08</t>
        </is>
      </c>
      <c r="B310" s="40" t="inlineStr">
        <is>
          <t>Elba Island</t>
        </is>
      </c>
      <c r="C310" s="41" t="n">
        <v>370.116</v>
      </c>
    </row>
    <row r="311">
      <c r="A311" s="42" t="inlineStr">
        <is>
          <t>2025-02-08</t>
        </is>
      </c>
      <c r="B311" s="42" t="inlineStr">
        <is>
          <t>Freeport</t>
        </is>
      </c>
      <c r="C311" s="43" t="n">
        <v>2255.1234</v>
      </c>
    </row>
    <row r="312">
      <c r="A312" s="40" t="inlineStr">
        <is>
          <t>2025-02-08</t>
        </is>
      </c>
      <c r="B312" s="40" t="inlineStr">
        <is>
          <t>Plaquemines LNG</t>
        </is>
      </c>
      <c r="C312" s="41" t="n">
        <v>1292.272</v>
      </c>
    </row>
    <row r="313">
      <c r="A313" s="42" t="inlineStr">
        <is>
          <t>2025-02-08</t>
        </is>
      </c>
      <c r="B313" s="42" t="inlineStr">
        <is>
          <t>Sabine Pass</t>
        </is>
      </c>
      <c r="C313" s="43" t="n">
        <v>4774.869</v>
      </c>
    </row>
    <row r="314">
      <c r="A314" s="40" t="inlineStr">
        <is>
          <t>2025-02-09</t>
        </is>
      </c>
      <c r="B314" s="40" t="inlineStr">
        <is>
          <t>Calcasieu Pass</t>
        </is>
      </c>
      <c r="C314" s="41" t="n">
        <v>1465.638</v>
      </c>
    </row>
    <row r="315">
      <c r="A315" s="42" t="inlineStr">
        <is>
          <t>2025-02-09</t>
        </is>
      </c>
      <c r="B315" s="42" t="inlineStr">
        <is>
          <t>Cameron</t>
        </is>
      </c>
      <c r="C315" s="43" t="n">
        <v>2268</v>
      </c>
    </row>
    <row r="316">
      <c r="A316" s="40" t="inlineStr">
        <is>
          <t>2025-02-09</t>
        </is>
      </c>
      <c r="B316" s="40" t="inlineStr">
        <is>
          <t>Corpus Christi</t>
        </is>
      </c>
      <c r="C316" s="41" t="n">
        <v>2521.75781</v>
      </c>
    </row>
    <row r="317">
      <c r="A317" s="42" t="inlineStr">
        <is>
          <t>2025-02-09</t>
        </is>
      </c>
      <c r="B317" s="42" t="inlineStr">
        <is>
          <t>Cove Point</t>
        </is>
      </c>
      <c r="C317" s="43" t="n">
        <v>850</v>
      </c>
    </row>
    <row r="318">
      <c r="A318" s="40" t="inlineStr">
        <is>
          <t>2025-02-09</t>
        </is>
      </c>
      <c r="B318" s="40" t="inlineStr">
        <is>
          <t>Elba Island</t>
        </is>
      </c>
      <c r="C318" s="41" t="n">
        <v>370.116</v>
      </c>
    </row>
    <row r="319">
      <c r="A319" s="42" t="inlineStr">
        <is>
          <t>2025-02-09</t>
        </is>
      </c>
      <c r="B319" s="42" t="inlineStr">
        <is>
          <t>Freeport</t>
        </is>
      </c>
      <c r="C319" s="43" t="n">
        <v>2274.9834</v>
      </c>
    </row>
    <row r="320">
      <c r="A320" s="40" t="inlineStr">
        <is>
          <t>2025-02-09</t>
        </is>
      </c>
      <c r="B320" s="40" t="inlineStr">
        <is>
          <t>Plaquemines LNG</t>
        </is>
      </c>
      <c r="C320" s="41" t="n">
        <v>1242.961</v>
      </c>
    </row>
    <row r="321">
      <c r="A321" s="42" t="inlineStr">
        <is>
          <t>2025-02-09</t>
        </is>
      </c>
      <c r="B321" s="42" t="inlineStr">
        <is>
          <t>Sabine Pass</t>
        </is>
      </c>
      <c r="C321" s="43" t="n">
        <v>4519.246</v>
      </c>
    </row>
    <row r="322">
      <c r="A322" s="40" t="inlineStr">
        <is>
          <t>2025-02-10</t>
        </is>
      </c>
      <c r="B322" s="40" t="inlineStr">
        <is>
          <t>Calcasieu Pass</t>
        </is>
      </c>
      <c r="C322" s="41" t="n">
        <v>1416.028</v>
      </c>
    </row>
    <row r="323">
      <c r="A323" s="42" t="inlineStr">
        <is>
          <t>2025-02-10</t>
        </is>
      </c>
      <c r="B323" s="42" t="inlineStr">
        <is>
          <t>Cameron</t>
        </is>
      </c>
      <c r="C323" s="43" t="n">
        <v>2334</v>
      </c>
    </row>
    <row r="324">
      <c r="A324" s="40" t="inlineStr">
        <is>
          <t>2025-02-10</t>
        </is>
      </c>
      <c r="B324" s="40" t="inlineStr">
        <is>
          <t>Corpus Christi</t>
        </is>
      </c>
      <c r="C324" s="41" t="n">
        <v>2452.15752</v>
      </c>
    </row>
    <row r="325">
      <c r="A325" s="42" t="inlineStr">
        <is>
          <t>2025-02-10</t>
        </is>
      </c>
      <c r="B325" s="42" t="inlineStr">
        <is>
          <t>Cove Point</t>
        </is>
      </c>
      <c r="C325" s="43" t="n">
        <v>850</v>
      </c>
    </row>
    <row r="326">
      <c r="A326" s="40" t="inlineStr">
        <is>
          <t>2025-02-10</t>
        </is>
      </c>
      <c r="B326" s="40" t="inlineStr">
        <is>
          <t>Elba Island</t>
        </is>
      </c>
      <c r="C326" s="41" t="n">
        <v>354.852</v>
      </c>
    </row>
    <row r="327">
      <c r="A327" s="42" t="inlineStr">
        <is>
          <t>2025-02-10</t>
        </is>
      </c>
      <c r="B327" s="42" t="inlineStr">
        <is>
          <t>Freeport</t>
        </is>
      </c>
      <c r="C327" s="43" t="n">
        <v>2274.9834</v>
      </c>
    </row>
    <row r="328">
      <c r="A328" s="40" t="inlineStr">
        <is>
          <t>2025-02-10</t>
        </is>
      </c>
      <c r="B328" s="40" t="inlineStr">
        <is>
          <t>Plaquemines LNG</t>
        </is>
      </c>
      <c r="C328" s="41" t="n">
        <v>1292.272</v>
      </c>
    </row>
    <row r="329">
      <c r="A329" s="42" t="inlineStr">
        <is>
          <t>2025-02-10</t>
        </is>
      </c>
      <c r="B329" s="42" t="inlineStr">
        <is>
          <t>Sabine Pass</t>
        </is>
      </c>
      <c r="C329" s="43" t="n">
        <v>4930.841</v>
      </c>
    </row>
    <row r="330">
      <c r="A330" s="40" t="inlineStr">
        <is>
          <t>2025-02-11</t>
        </is>
      </c>
      <c r="B330" s="40" t="inlineStr">
        <is>
          <t>Calcasieu Pass</t>
        </is>
      </c>
      <c r="C330" s="41" t="n">
        <v>1478.939</v>
      </c>
    </row>
    <row r="331">
      <c r="A331" s="42" t="inlineStr">
        <is>
          <t>2025-02-11</t>
        </is>
      </c>
      <c r="B331" s="42" t="inlineStr">
        <is>
          <t>Cameron</t>
        </is>
      </c>
      <c r="C331" s="43" t="n">
        <v>2306.972</v>
      </c>
    </row>
    <row r="332">
      <c r="A332" s="40" t="inlineStr">
        <is>
          <t>2025-02-11</t>
        </is>
      </c>
      <c r="B332" s="40" t="inlineStr">
        <is>
          <t>Corpus Christi</t>
        </is>
      </c>
      <c r="C332" s="41" t="n">
        <v>2454.50296</v>
      </c>
    </row>
    <row r="333">
      <c r="A333" s="42" t="inlineStr">
        <is>
          <t>2025-02-11</t>
        </is>
      </c>
      <c r="B333" s="42" t="inlineStr">
        <is>
          <t>Cove Point</t>
        </is>
      </c>
      <c r="C333" s="43" t="n">
        <v>850</v>
      </c>
    </row>
    <row r="334">
      <c r="A334" s="40" t="inlineStr">
        <is>
          <t>2025-02-11</t>
        </is>
      </c>
      <c r="B334" s="40" t="inlineStr">
        <is>
          <t>Elba Island</t>
        </is>
      </c>
      <c r="C334" s="41" t="n">
        <v>307.777</v>
      </c>
    </row>
    <row r="335">
      <c r="A335" s="42" t="inlineStr">
        <is>
          <t>2025-02-11</t>
        </is>
      </c>
      <c r="B335" s="42" t="inlineStr">
        <is>
          <t>Freeport</t>
        </is>
      </c>
      <c r="C335" s="43" t="n">
        <v>2312.9734</v>
      </c>
    </row>
    <row r="336">
      <c r="A336" s="40" t="inlineStr">
        <is>
          <t>2025-02-11</t>
        </is>
      </c>
      <c r="B336" s="40" t="inlineStr">
        <is>
          <t>Plaquemines LNG</t>
        </is>
      </c>
      <c r="C336" s="41" t="n">
        <v>1359.475</v>
      </c>
    </row>
    <row r="337">
      <c r="A337" s="42" t="inlineStr">
        <is>
          <t>2025-02-11</t>
        </is>
      </c>
      <c r="B337" s="42" t="inlineStr">
        <is>
          <t>Sabine Pass</t>
        </is>
      </c>
      <c r="C337" s="43" t="n">
        <v>4811.452</v>
      </c>
    </row>
    <row r="338">
      <c r="A338" s="40" t="inlineStr">
        <is>
          <t>2025-02-12</t>
        </is>
      </c>
      <c r="B338" s="40" t="inlineStr">
        <is>
          <t>Calcasieu Pass</t>
        </is>
      </c>
      <c r="C338" s="41" t="n">
        <v>1457.892</v>
      </c>
    </row>
    <row r="339">
      <c r="A339" s="42" t="inlineStr">
        <is>
          <t>2025-02-12</t>
        </is>
      </c>
      <c r="B339" s="42" t="inlineStr">
        <is>
          <t>Cameron</t>
        </is>
      </c>
      <c r="C339" s="43" t="n">
        <v>2286</v>
      </c>
    </row>
    <row r="340">
      <c r="A340" s="40" t="inlineStr">
        <is>
          <t>2025-02-12</t>
        </is>
      </c>
      <c r="B340" s="40" t="inlineStr">
        <is>
          <t>Corpus Christi</t>
        </is>
      </c>
      <c r="C340" s="41" t="n">
        <v>2506.64406</v>
      </c>
    </row>
    <row r="341">
      <c r="A341" s="42" t="inlineStr">
        <is>
          <t>2025-02-12</t>
        </is>
      </c>
      <c r="B341" s="42" t="inlineStr">
        <is>
          <t>Cove Point</t>
        </is>
      </c>
      <c r="C341" s="43" t="n">
        <v>850</v>
      </c>
    </row>
    <row r="342">
      <c r="A342" s="40" t="inlineStr">
        <is>
          <t>2025-02-12</t>
        </is>
      </c>
      <c r="B342" s="40" t="inlineStr">
        <is>
          <t>Elba Island</t>
        </is>
      </c>
      <c r="C342" s="41" t="n">
        <v>317.824</v>
      </c>
    </row>
    <row r="343">
      <c r="A343" s="42" t="inlineStr">
        <is>
          <t>2025-02-12</t>
        </is>
      </c>
      <c r="B343" s="42" t="inlineStr">
        <is>
          <t>Freeport</t>
        </is>
      </c>
      <c r="C343" s="43" t="n">
        <v>2321.583</v>
      </c>
    </row>
    <row r="344">
      <c r="A344" s="40" t="inlineStr">
        <is>
          <t>2025-02-12</t>
        </is>
      </c>
      <c r="B344" s="40" t="inlineStr">
        <is>
          <t>Plaquemines LNG</t>
        </is>
      </c>
      <c r="C344" s="41" t="n">
        <v>1154.286</v>
      </c>
    </row>
    <row r="345">
      <c r="A345" s="42" t="inlineStr">
        <is>
          <t>2025-02-12</t>
        </is>
      </c>
      <c r="B345" s="42" t="inlineStr">
        <is>
          <t>Sabine Pass</t>
        </is>
      </c>
      <c r="C345" s="43" t="n">
        <v>4937.2</v>
      </c>
    </row>
    <row r="346">
      <c r="A346" s="40" t="inlineStr">
        <is>
          <t>2025-02-13</t>
        </is>
      </c>
      <c r="B346" s="40" t="inlineStr">
        <is>
          <t>Calcasieu Pass</t>
        </is>
      </c>
      <c r="C346" s="41" t="n">
        <v>1287.454</v>
      </c>
    </row>
    <row r="347">
      <c r="A347" s="42" t="inlineStr">
        <is>
          <t>2025-02-13</t>
        </is>
      </c>
      <c r="B347" s="42" t="inlineStr">
        <is>
          <t>Cameron</t>
        </is>
      </c>
      <c r="C347" s="43" t="n">
        <v>2349</v>
      </c>
    </row>
    <row r="348">
      <c r="A348" s="40" t="inlineStr">
        <is>
          <t>2025-02-13</t>
        </is>
      </c>
      <c r="B348" s="40" t="inlineStr">
        <is>
          <t>Corpus Christi</t>
        </is>
      </c>
      <c r="C348" s="41" t="n">
        <v>2539.18383</v>
      </c>
    </row>
    <row r="349">
      <c r="A349" s="42" t="inlineStr">
        <is>
          <t>2025-02-13</t>
        </is>
      </c>
      <c r="B349" s="42" t="inlineStr">
        <is>
          <t>Cove Point</t>
        </is>
      </c>
      <c r="C349" s="43" t="n">
        <v>850</v>
      </c>
    </row>
    <row r="350">
      <c r="A350" s="40" t="inlineStr">
        <is>
          <t>2025-02-13</t>
        </is>
      </c>
      <c r="B350" s="40" t="inlineStr">
        <is>
          <t>Elba Island</t>
        </is>
      </c>
      <c r="C350" s="41" t="n">
        <v>329.484</v>
      </c>
    </row>
    <row r="351">
      <c r="A351" s="42" t="inlineStr">
        <is>
          <t>2025-02-13</t>
        </is>
      </c>
      <c r="B351" s="42" t="inlineStr">
        <is>
          <t>Freeport</t>
        </is>
      </c>
      <c r="C351" s="43" t="n">
        <v>2309.7768</v>
      </c>
    </row>
    <row r="352">
      <c r="A352" s="40" t="inlineStr">
        <is>
          <t>2025-02-13</t>
        </is>
      </c>
      <c r="B352" s="40" t="inlineStr">
        <is>
          <t>Plaquemines LNG</t>
        </is>
      </c>
      <c r="C352" s="41" t="n">
        <v>1250.95</v>
      </c>
    </row>
    <row r="353">
      <c r="A353" s="42" t="inlineStr">
        <is>
          <t>2025-02-13</t>
        </is>
      </c>
      <c r="B353" s="42" t="inlineStr">
        <is>
          <t>Sabine Pass</t>
        </is>
      </c>
      <c r="C353" s="43" t="n">
        <v>5117.21</v>
      </c>
    </row>
    <row r="354">
      <c r="A354" s="40" t="inlineStr">
        <is>
          <t>2025-02-14</t>
        </is>
      </c>
      <c r="B354" s="40" t="inlineStr">
        <is>
          <t>Calcasieu Pass</t>
        </is>
      </c>
      <c r="C354" s="41" t="n">
        <v>1194.814</v>
      </c>
    </row>
    <row r="355">
      <c r="A355" s="42" t="inlineStr">
        <is>
          <t>2025-02-14</t>
        </is>
      </c>
      <c r="B355" s="42" t="inlineStr">
        <is>
          <t>Cameron</t>
        </is>
      </c>
      <c r="C355" s="43" t="n">
        <v>2313</v>
      </c>
    </row>
    <row r="356">
      <c r="A356" s="40" t="inlineStr">
        <is>
          <t>2025-02-14</t>
        </is>
      </c>
      <c r="B356" s="40" t="inlineStr">
        <is>
          <t>Corpus Christi</t>
        </is>
      </c>
      <c r="C356" s="41" t="n">
        <v>2573.3821</v>
      </c>
    </row>
    <row r="357">
      <c r="A357" s="42" t="inlineStr">
        <is>
          <t>2025-02-14</t>
        </is>
      </c>
      <c r="B357" s="42" t="inlineStr">
        <is>
          <t>Cove Point</t>
        </is>
      </c>
      <c r="C357" s="43" t="n">
        <v>850</v>
      </c>
    </row>
    <row r="358">
      <c r="A358" s="40" t="inlineStr">
        <is>
          <t>2025-02-14</t>
        </is>
      </c>
      <c r="B358" s="40" t="inlineStr">
        <is>
          <t>Elba Island</t>
        </is>
      </c>
      <c r="C358" s="41" t="n">
        <v>330.127</v>
      </c>
    </row>
    <row r="359">
      <c r="A359" s="42" t="inlineStr">
        <is>
          <t>2025-02-14</t>
        </is>
      </c>
      <c r="B359" s="42" t="inlineStr">
        <is>
          <t>Freeport</t>
        </is>
      </c>
      <c r="C359" s="43" t="n">
        <v>2280.663</v>
      </c>
    </row>
    <row r="360">
      <c r="A360" s="40" t="inlineStr">
        <is>
          <t>2025-02-14</t>
        </is>
      </c>
      <c r="B360" s="40" t="inlineStr">
        <is>
          <t>Plaquemines LNG</t>
        </is>
      </c>
      <c r="C360" s="41" t="n">
        <v>1322.335</v>
      </c>
    </row>
    <row r="361">
      <c r="A361" s="42" t="inlineStr">
        <is>
          <t>2025-02-14</t>
        </is>
      </c>
      <c r="B361" s="42" t="inlineStr">
        <is>
          <t>Sabine Pass</t>
        </is>
      </c>
      <c r="C361" s="43" t="n">
        <v>5058.767</v>
      </c>
    </row>
    <row r="362">
      <c r="A362" s="40" t="inlineStr">
        <is>
          <t>2025-02-15</t>
        </is>
      </c>
      <c r="B362" s="40" t="inlineStr">
        <is>
          <t>Calcasieu Pass</t>
        </is>
      </c>
      <c r="C362" s="41" t="n">
        <v>1147.051</v>
      </c>
    </row>
    <row r="363">
      <c r="A363" s="42" t="inlineStr">
        <is>
          <t>2025-02-15</t>
        </is>
      </c>
      <c r="B363" s="42" t="inlineStr">
        <is>
          <t>Cameron</t>
        </is>
      </c>
      <c r="C363" s="43" t="n">
        <v>2277.722</v>
      </c>
    </row>
    <row r="364">
      <c r="A364" s="40" t="inlineStr">
        <is>
          <t>2025-02-15</t>
        </is>
      </c>
      <c r="B364" s="40" t="inlineStr">
        <is>
          <t>Corpus Christi</t>
        </is>
      </c>
      <c r="C364" s="41" t="n">
        <v>2517.35583</v>
      </c>
    </row>
    <row r="365">
      <c r="A365" s="42" t="inlineStr">
        <is>
          <t>2025-02-15</t>
        </is>
      </c>
      <c r="B365" s="42" t="inlineStr">
        <is>
          <t>Cove Point</t>
        </is>
      </c>
      <c r="C365" s="43" t="n">
        <v>850</v>
      </c>
    </row>
    <row r="366">
      <c r="A366" s="40" t="inlineStr">
        <is>
          <t>2025-02-15</t>
        </is>
      </c>
      <c r="B366" s="40" t="inlineStr">
        <is>
          <t>Elba Island</t>
        </is>
      </c>
      <c r="C366" s="41" t="n">
        <v>340.492</v>
      </c>
    </row>
    <row r="367">
      <c r="A367" s="42" t="inlineStr">
        <is>
          <t>2025-02-15</t>
        </is>
      </c>
      <c r="B367" s="42" t="inlineStr">
        <is>
          <t>Freeport</t>
        </is>
      </c>
      <c r="C367" s="43" t="n">
        <v>2246.623</v>
      </c>
    </row>
    <row r="368">
      <c r="A368" s="40" t="inlineStr">
        <is>
          <t>2025-02-15</t>
        </is>
      </c>
      <c r="B368" s="40" t="inlineStr">
        <is>
          <t>Plaquemines LNG</t>
        </is>
      </c>
      <c r="C368" s="41" t="n">
        <v>1305.423</v>
      </c>
    </row>
    <row r="369">
      <c r="A369" s="42" t="inlineStr">
        <is>
          <t>2025-02-15</t>
        </is>
      </c>
      <c r="B369" s="42" t="inlineStr">
        <is>
          <t>Sabine Pass</t>
        </is>
      </c>
      <c r="C369" s="43" t="n">
        <v>4952</v>
      </c>
    </row>
    <row r="370">
      <c r="A370" s="40" t="inlineStr">
        <is>
          <t>2025-02-16</t>
        </is>
      </c>
      <c r="B370" s="40" t="inlineStr">
        <is>
          <t>Calcasieu Pass</t>
        </is>
      </c>
      <c r="C370" s="41" t="n">
        <v>1159.316</v>
      </c>
    </row>
    <row r="371">
      <c r="A371" s="42" t="inlineStr">
        <is>
          <t>2025-02-16</t>
        </is>
      </c>
      <c r="B371" s="42" t="inlineStr">
        <is>
          <t>Cameron</t>
        </is>
      </c>
      <c r="C371" s="43" t="n">
        <v>1923</v>
      </c>
    </row>
    <row r="372">
      <c r="A372" s="40" t="inlineStr">
        <is>
          <t>2025-02-16</t>
        </is>
      </c>
      <c r="B372" s="40" t="inlineStr">
        <is>
          <t>Corpus Christi</t>
        </is>
      </c>
      <c r="C372" s="41" t="n">
        <v>2599.74583</v>
      </c>
    </row>
    <row r="373">
      <c r="A373" s="42" t="inlineStr">
        <is>
          <t>2025-02-16</t>
        </is>
      </c>
      <c r="B373" s="42" t="inlineStr">
        <is>
          <t>Cove Point</t>
        </is>
      </c>
      <c r="C373" s="43" t="n">
        <v>850</v>
      </c>
    </row>
    <row r="374">
      <c r="A374" s="40" t="inlineStr">
        <is>
          <t>2025-02-16</t>
        </is>
      </c>
      <c r="B374" s="40" t="inlineStr">
        <is>
          <t>Elba Island</t>
        </is>
      </c>
      <c r="C374" s="41" t="n">
        <v>339.588</v>
      </c>
    </row>
    <row r="375">
      <c r="A375" s="42" t="inlineStr">
        <is>
          <t>2025-02-16</t>
        </is>
      </c>
      <c r="B375" s="42" t="inlineStr">
        <is>
          <t>Freeport</t>
        </is>
      </c>
      <c r="C375" s="43" t="n">
        <v>2246.623</v>
      </c>
    </row>
    <row r="376">
      <c r="A376" s="40" t="inlineStr">
        <is>
          <t>2025-02-16</t>
        </is>
      </c>
      <c r="B376" s="40" t="inlineStr">
        <is>
          <t>Plaquemines LNG</t>
        </is>
      </c>
      <c r="C376" s="41" t="n">
        <v>1434.616</v>
      </c>
    </row>
    <row r="377">
      <c r="A377" s="42" t="inlineStr">
        <is>
          <t>2025-02-16</t>
        </is>
      </c>
      <c r="B377" s="42" t="inlineStr">
        <is>
          <t>Sabine Pass</t>
        </is>
      </c>
      <c r="C377" s="43" t="n">
        <v>5223.331</v>
      </c>
    </row>
    <row r="378">
      <c r="A378" s="40" t="inlineStr">
        <is>
          <t>2025-02-17</t>
        </is>
      </c>
      <c r="B378" s="40" t="inlineStr">
        <is>
          <t>Calcasieu Pass</t>
        </is>
      </c>
      <c r="C378" s="41" t="n">
        <v>1375.157</v>
      </c>
    </row>
    <row r="379">
      <c r="A379" s="42" t="inlineStr">
        <is>
          <t>2025-02-17</t>
        </is>
      </c>
      <c r="B379" s="42" t="inlineStr">
        <is>
          <t>Cameron</t>
        </is>
      </c>
      <c r="C379" s="43" t="n">
        <v>2312.739</v>
      </c>
    </row>
    <row r="380">
      <c r="A380" s="40" t="inlineStr">
        <is>
          <t>2025-02-17</t>
        </is>
      </c>
      <c r="B380" s="40" t="inlineStr">
        <is>
          <t>Corpus Christi</t>
        </is>
      </c>
      <c r="C380" s="41" t="n">
        <v>2487.39583</v>
      </c>
    </row>
    <row r="381">
      <c r="A381" s="42" t="inlineStr">
        <is>
          <t>2025-02-17</t>
        </is>
      </c>
      <c r="B381" s="42" t="inlineStr">
        <is>
          <t>Cove Point</t>
        </is>
      </c>
      <c r="C381" s="43" t="n">
        <v>850</v>
      </c>
    </row>
    <row r="382">
      <c r="A382" s="40" t="inlineStr">
        <is>
          <t>2025-02-17</t>
        </is>
      </c>
      <c r="B382" s="40" t="inlineStr">
        <is>
          <t>Elba Island</t>
        </is>
      </c>
      <c r="C382" s="41" t="n">
        <v>321.218</v>
      </c>
    </row>
    <row r="383">
      <c r="A383" s="42" t="inlineStr">
        <is>
          <t>2025-02-17</t>
        </is>
      </c>
      <c r="B383" s="42" t="inlineStr">
        <is>
          <t>Freeport</t>
        </is>
      </c>
      <c r="C383" s="43" t="n">
        <v>2266.461</v>
      </c>
    </row>
    <row r="384">
      <c r="A384" s="40" t="inlineStr">
        <is>
          <t>2025-02-17</t>
        </is>
      </c>
      <c r="B384" s="40" t="inlineStr">
        <is>
          <t>Plaquemines LNG</t>
        </is>
      </c>
      <c r="C384" s="41" t="n">
        <v>1464.129</v>
      </c>
    </row>
    <row r="385">
      <c r="A385" s="42" t="inlineStr">
        <is>
          <t>2025-02-17</t>
        </is>
      </c>
      <c r="B385" s="42" t="inlineStr">
        <is>
          <t>Sabine Pass</t>
        </is>
      </c>
      <c r="C385" s="43" t="n">
        <v>5194.393</v>
      </c>
    </row>
    <row r="386">
      <c r="A386" s="40" t="inlineStr">
        <is>
          <t>2025-02-18</t>
        </is>
      </c>
      <c r="B386" s="40" t="inlineStr">
        <is>
          <t>Calcasieu Pass</t>
        </is>
      </c>
      <c r="C386" s="41" t="n">
        <v>1405.747</v>
      </c>
    </row>
    <row r="387">
      <c r="A387" s="42" t="inlineStr">
        <is>
          <t>2025-02-18</t>
        </is>
      </c>
      <c r="B387" s="42" t="inlineStr">
        <is>
          <t>Cameron</t>
        </is>
      </c>
      <c r="C387" s="43" t="n">
        <v>2354.261</v>
      </c>
    </row>
    <row r="388">
      <c r="A388" s="40" t="inlineStr">
        <is>
          <t>2025-02-18</t>
        </is>
      </c>
      <c r="B388" s="40" t="inlineStr">
        <is>
          <t>Corpus Christi</t>
        </is>
      </c>
      <c r="C388" s="41" t="n">
        <v>2549.45583</v>
      </c>
    </row>
    <row r="389">
      <c r="A389" s="42" t="inlineStr">
        <is>
          <t>2025-02-18</t>
        </is>
      </c>
      <c r="B389" s="42" t="inlineStr">
        <is>
          <t>Cove Point</t>
        </is>
      </c>
      <c r="C389" s="43" t="n">
        <v>850</v>
      </c>
    </row>
    <row r="390">
      <c r="A390" s="40" t="inlineStr">
        <is>
          <t>2025-02-18</t>
        </is>
      </c>
      <c r="B390" s="40" t="inlineStr">
        <is>
          <t>Elba Island</t>
        </is>
      </c>
      <c r="C390" s="41" t="n">
        <v>330.614</v>
      </c>
    </row>
    <row r="391">
      <c r="A391" s="42" t="inlineStr">
        <is>
          <t>2025-02-18</t>
        </is>
      </c>
      <c r="B391" s="42" t="inlineStr">
        <is>
          <t>Freeport</t>
        </is>
      </c>
      <c r="C391" s="43" t="n">
        <v>2248.283</v>
      </c>
    </row>
    <row r="392">
      <c r="A392" s="40" t="inlineStr">
        <is>
          <t>2025-02-18</t>
        </is>
      </c>
      <c r="B392" s="40" t="inlineStr">
        <is>
          <t>Plaquemines LNG</t>
        </is>
      </c>
      <c r="C392" s="41" t="n">
        <v>1530.191</v>
      </c>
    </row>
    <row r="393">
      <c r="A393" s="42" t="inlineStr">
        <is>
          <t>2025-02-18</t>
        </is>
      </c>
      <c r="B393" s="42" t="inlineStr">
        <is>
          <t>Sabine Pass</t>
        </is>
      </c>
      <c r="C393" s="43" t="n">
        <v>5191.352</v>
      </c>
    </row>
    <row r="394">
      <c r="A394" s="40" t="inlineStr">
        <is>
          <t>2025-02-19</t>
        </is>
      </c>
      <c r="B394" s="40" t="inlineStr">
        <is>
          <t>Calcasieu Pass</t>
        </is>
      </c>
      <c r="C394" s="41" t="n">
        <v>1389.333</v>
      </c>
    </row>
    <row r="395">
      <c r="A395" s="42" t="inlineStr">
        <is>
          <t>2025-02-19</t>
        </is>
      </c>
      <c r="B395" s="42" t="inlineStr">
        <is>
          <t>Cameron</t>
        </is>
      </c>
      <c r="C395" s="43" t="n">
        <v>2352</v>
      </c>
    </row>
    <row r="396">
      <c r="A396" s="40" t="inlineStr">
        <is>
          <t>2025-02-19</t>
        </is>
      </c>
      <c r="B396" s="40" t="inlineStr">
        <is>
          <t>Corpus Christi</t>
        </is>
      </c>
      <c r="C396" s="41" t="n">
        <v>2601.61298</v>
      </c>
    </row>
    <row r="397">
      <c r="A397" s="42" t="inlineStr">
        <is>
          <t>2025-02-19</t>
        </is>
      </c>
      <c r="B397" s="42" t="inlineStr">
        <is>
          <t>Cove Point</t>
        </is>
      </c>
      <c r="C397" s="43" t="n">
        <v>757.491</v>
      </c>
    </row>
    <row r="398">
      <c r="A398" s="40" t="inlineStr">
        <is>
          <t>2025-02-19</t>
        </is>
      </c>
      <c r="B398" s="40" t="inlineStr">
        <is>
          <t>Elba Island</t>
        </is>
      </c>
      <c r="C398" s="41" t="n">
        <v>326.273</v>
      </c>
    </row>
    <row r="399">
      <c r="A399" s="42" t="inlineStr">
        <is>
          <t>2025-02-19</t>
        </is>
      </c>
      <c r="B399" s="42" t="inlineStr">
        <is>
          <t>Freeport</t>
        </is>
      </c>
      <c r="C399" s="43" t="n">
        <v>2238.283</v>
      </c>
    </row>
    <row r="400">
      <c r="A400" s="40" t="inlineStr">
        <is>
          <t>2025-02-19</t>
        </is>
      </c>
      <c r="B400" s="40" t="inlineStr">
        <is>
          <t>Plaquemines LNG</t>
        </is>
      </c>
      <c r="C400" s="41" t="n">
        <v>1597.417</v>
      </c>
    </row>
    <row r="401">
      <c r="A401" s="42" t="inlineStr">
        <is>
          <t>2025-02-19</t>
        </is>
      </c>
      <c r="B401" s="42" t="inlineStr">
        <is>
          <t>Sabine Pass</t>
        </is>
      </c>
      <c r="C401" s="43" t="n">
        <v>5218.531</v>
      </c>
    </row>
    <row r="402">
      <c r="A402" s="40" t="inlineStr">
        <is>
          <t>2025-02-20</t>
        </is>
      </c>
      <c r="B402" s="40" t="inlineStr">
        <is>
          <t>Calcasieu Pass</t>
        </is>
      </c>
      <c r="C402" s="41" t="n">
        <v>1470.633</v>
      </c>
    </row>
    <row r="403">
      <c r="A403" s="42" t="inlineStr">
        <is>
          <t>2025-02-20</t>
        </is>
      </c>
      <c r="B403" s="42" t="inlineStr">
        <is>
          <t>Cameron</t>
        </is>
      </c>
      <c r="C403" s="43" t="n">
        <v>2352</v>
      </c>
    </row>
    <row r="404">
      <c r="A404" s="40" t="inlineStr">
        <is>
          <t>2025-02-20</t>
        </is>
      </c>
      <c r="B404" s="40" t="inlineStr">
        <is>
          <t>Corpus Christi</t>
        </is>
      </c>
      <c r="C404" s="41" t="n">
        <v>2635.38539</v>
      </c>
    </row>
    <row r="405">
      <c r="A405" s="42" t="inlineStr">
        <is>
          <t>2025-02-20</t>
        </is>
      </c>
      <c r="B405" s="42" t="inlineStr">
        <is>
          <t>Cove Point</t>
        </is>
      </c>
      <c r="C405" s="43" t="n">
        <v>656.292</v>
      </c>
    </row>
    <row r="406">
      <c r="A406" s="40" t="inlineStr">
        <is>
          <t>2025-02-20</t>
        </is>
      </c>
      <c r="B406" s="40" t="inlineStr">
        <is>
          <t>Elba Island</t>
        </is>
      </c>
      <c r="C406" s="41" t="n">
        <v>274.923</v>
      </c>
    </row>
    <row r="407">
      <c r="A407" s="42" t="inlineStr">
        <is>
          <t>2025-02-20</t>
        </is>
      </c>
      <c r="B407" s="42" t="inlineStr">
        <is>
          <t>Freeport</t>
        </is>
      </c>
      <c r="C407" s="43" t="n">
        <v>2243.0926</v>
      </c>
    </row>
    <row r="408">
      <c r="A408" s="40" t="inlineStr">
        <is>
          <t>2025-02-20</t>
        </is>
      </c>
      <c r="B408" s="40" t="inlineStr">
        <is>
          <t>Plaquemines LNG</t>
        </is>
      </c>
      <c r="C408" s="41" t="n">
        <v>1480.977</v>
      </c>
    </row>
    <row r="409">
      <c r="A409" s="42" t="inlineStr">
        <is>
          <t>2025-02-20</t>
        </is>
      </c>
      <c r="B409" s="42" t="inlineStr">
        <is>
          <t>Sabine Pass</t>
        </is>
      </c>
      <c r="C409" s="43" t="n">
        <v>5228.084</v>
      </c>
    </row>
    <row r="410">
      <c r="A410" s="40" t="inlineStr">
        <is>
          <t>2025-02-21</t>
        </is>
      </c>
      <c r="B410" s="40" t="inlineStr">
        <is>
          <t>Calcasieu Pass</t>
        </is>
      </c>
      <c r="C410" s="41" t="n">
        <v>785.309</v>
      </c>
    </row>
    <row r="411">
      <c r="A411" s="42" t="inlineStr">
        <is>
          <t>2025-02-21</t>
        </is>
      </c>
      <c r="B411" s="42" t="inlineStr">
        <is>
          <t>Cameron</t>
        </is>
      </c>
      <c r="C411" s="43" t="n">
        <v>2351.295</v>
      </c>
    </row>
    <row r="412">
      <c r="A412" s="40" t="inlineStr">
        <is>
          <t>2025-02-21</t>
        </is>
      </c>
      <c r="B412" s="40" t="inlineStr">
        <is>
          <t>Corpus Christi</t>
        </is>
      </c>
      <c r="C412" s="41" t="n">
        <v>2598.86308</v>
      </c>
    </row>
    <row r="413">
      <c r="A413" s="42" t="inlineStr">
        <is>
          <t>2025-02-21</t>
        </is>
      </c>
      <c r="B413" s="42" t="inlineStr">
        <is>
          <t>Cove Point</t>
        </is>
      </c>
      <c r="C413" s="43" t="n">
        <v>850</v>
      </c>
    </row>
    <row r="414">
      <c r="A414" s="40" t="inlineStr">
        <is>
          <t>2025-02-21</t>
        </is>
      </c>
      <c r="B414" s="40" t="inlineStr">
        <is>
          <t>Elba Island</t>
        </is>
      </c>
      <c r="C414" s="41" t="n">
        <v>330.147</v>
      </c>
    </row>
    <row r="415">
      <c r="A415" s="42" t="inlineStr">
        <is>
          <t>2025-02-21</t>
        </is>
      </c>
      <c r="B415" s="42" t="inlineStr">
        <is>
          <t>Freeport</t>
        </is>
      </c>
      <c r="C415" s="43" t="n">
        <v>2266.7514</v>
      </c>
    </row>
    <row r="416">
      <c r="A416" s="40" t="inlineStr">
        <is>
          <t>2025-02-21</t>
        </is>
      </c>
      <c r="B416" s="40" t="inlineStr">
        <is>
          <t>Plaquemines LNG</t>
        </is>
      </c>
      <c r="C416" s="41" t="n">
        <v>1597.158</v>
      </c>
    </row>
    <row r="417">
      <c r="A417" s="42" t="inlineStr">
        <is>
          <t>2025-02-21</t>
        </is>
      </c>
      <c r="B417" s="42" t="inlineStr">
        <is>
          <t>Sabine Pass</t>
        </is>
      </c>
      <c r="C417" s="43" t="n">
        <v>5269.936</v>
      </c>
    </row>
    <row r="418">
      <c r="A418" s="40" t="inlineStr">
        <is>
          <t>2025-02-22</t>
        </is>
      </c>
      <c r="B418" s="40" t="inlineStr">
        <is>
          <t>Calcasieu Pass</t>
        </is>
      </c>
      <c r="C418" s="41" t="n">
        <v>995.626</v>
      </c>
    </row>
    <row r="419">
      <c r="A419" s="42" t="inlineStr">
        <is>
          <t>2025-02-22</t>
        </is>
      </c>
      <c r="B419" s="42" t="inlineStr">
        <is>
          <t>Cameron</t>
        </is>
      </c>
      <c r="C419" s="43" t="n">
        <v>2352</v>
      </c>
    </row>
    <row r="420">
      <c r="A420" s="40" t="inlineStr">
        <is>
          <t>2025-02-22</t>
        </is>
      </c>
      <c r="B420" s="40" t="inlineStr">
        <is>
          <t>Corpus Christi</t>
        </is>
      </c>
      <c r="C420" s="41" t="n">
        <v>2455.82548</v>
      </c>
    </row>
    <row r="421">
      <c r="A421" s="42" t="inlineStr">
        <is>
          <t>2025-02-22</t>
        </is>
      </c>
      <c r="B421" s="42" t="inlineStr">
        <is>
          <t>Cove Point</t>
        </is>
      </c>
      <c r="C421" s="43" t="n">
        <v>850</v>
      </c>
    </row>
    <row r="422">
      <c r="A422" s="40" t="inlineStr">
        <is>
          <t>2025-02-22</t>
        </is>
      </c>
      <c r="B422" s="40" t="inlineStr">
        <is>
          <t>Elba Island</t>
        </is>
      </c>
      <c r="C422" s="41" t="n">
        <v>344.042</v>
      </c>
    </row>
    <row r="423">
      <c r="A423" s="42" t="inlineStr">
        <is>
          <t>2025-02-22</t>
        </is>
      </c>
      <c r="B423" s="42" t="inlineStr">
        <is>
          <t>Freeport</t>
        </is>
      </c>
      <c r="C423" s="43" t="n">
        <v>2385.7756</v>
      </c>
    </row>
    <row r="424">
      <c r="A424" s="40" t="inlineStr">
        <is>
          <t>2025-02-22</t>
        </is>
      </c>
      <c r="B424" s="40" t="inlineStr">
        <is>
          <t>Plaquemines LNG</t>
        </is>
      </c>
      <c r="C424" s="41" t="n">
        <v>1735.402</v>
      </c>
    </row>
    <row r="425">
      <c r="A425" s="42" t="inlineStr">
        <is>
          <t>2025-02-22</t>
        </is>
      </c>
      <c r="B425" s="42" t="inlineStr">
        <is>
          <t>Sabine Pass</t>
        </is>
      </c>
      <c r="C425" s="43" t="n">
        <v>5211.772</v>
      </c>
    </row>
    <row r="426">
      <c r="A426" s="40" t="inlineStr">
        <is>
          <t>2025-02-23</t>
        </is>
      </c>
      <c r="B426" s="40" t="inlineStr">
        <is>
          <t>Calcasieu Pass</t>
        </is>
      </c>
      <c r="C426" s="41" t="n">
        <v>1413.049</v>
      </c>
    </row>
    <row r="427">
      <c r="A427" s="42" t="inlineStr">
        <is>
          <t>2025-02-23</t>
        </is>
      </c>
      <c r="B427" s="42" t="inlineStr">
        <is>
          <t>Cameron</t>
        </is>
      </c>
      <c r="C427" s="43" t="n">
        <v>2352</v>
      </c>
    </row>
    <row r="428">
      <c r="A428" s="40" t="inlineStr">
        <is>
          <t>2025-02-23</t>
        </is>
      </c>
      <c r="B428" s="40" t="inlineStr">
        <is>
          <t>Corpus Christi</t>
        </is>
      </c>
      <c r="C428" s="41" t="n">
        <v>2423.16052</v>
      </c>
    </row>
    <row r="429">
      <c r="A429" s="42" t="inlineStr">
        <is>
          <t>2025-02-23</t>
        </is>
      </c>
      <c r="B429" s="42" t="inlineStr">
        <is>
          <t>Cove Point</t>
        </is>
      </c>
      <c r="C429" s="43" t="n">
        <v>850</v>
      </c>
    </row>
    <row r="430">
      <c r="A430" s="40" t="inlineStr">
        <is>
          <t>2025-02-23</t>
        </is>
      </c>
      <c r="B430" s="40" t="inlineStr">
        <is>
          <t>Elba Island</t>
        </is>
      </c>
      <c r="C430" s="41" t="n">
        <v>354.913</v>
      </c>
    </row>
    <row r="431">
      <c r="A431" s="42" t="inlineStr">
        <is>
          <t>2025-02-23</t>
        </is>
      </c>
      <c r="B431" s="42" t="inlineStr">
        <is>
          <t>Freeport</t>
        </is>
      </c>
      <c r="C431" s="43" t="n">
        <v>2395.6946</v>
      </c>
    </row>
    <row r="432">
      <c r="A432" s="40" t="inlineStr">
        <is>
          <t>2025-02-23</t>
        </is>
      </c>
      <c r="B432" s="40" t="inlineStr">
        <is>
          <t>Plaquemines LNG</t>
        </is>
      </c>
      <c r="C432" s="41" t="n">
        <v>1765.68</v>
      </c>
    </row>
    <row r="433">
      <c r="A433" s="42" t="inlineStr">
        <is>
          <t>2025-02-23</t>
        </is>
      </c>
      <c r="B433" s="42" t="inlineStr">
        <is>
          <t>Sabine Pass</t>
        </is>
      </c>
      <c r="C433" s="43" t="n">
        <v>5213.667</v>
      </c>
    </row>
    <row r="434">
      <c r="A434" s="40" t="inlineStr">
        <is>
          <t>2025-02-24</t>
        </is>
      </c>
      <c r="B434" s="40" t="inlineStr">
        <is>
          <t>Calcasieu Pass</t>
        </is>
      </c>
      <c r="C434" s="41" t="n">
        <v>1401.43</v>
      </c>
    </row>
    <row r="435">
      <c r="A435" s="42" t="inlineStr">
        <is>
          <t>2025-02-24</t>
        </is>
      </c>
      <c r="B435" s="42" t="inlineStr">
        <is>
          <t>Cameron</t>
        </is>
      </c>
      <c r="C435" s="43" t="n">
        <v>2351.999</v>
      </c>
    </row>
    <row r="436">
      <c r="A436" s="40" t="inlineStr">
        <is>
          <t>2025-02-24</t>
        </is>
      </c>
      <c r="B436" s="40" t="inlineStr">
        <is>
          <t>Corpus Christi</t>
        </is>
      </c>
      <c r="C436" s="41" t="n">
        <v>2406.94253</v>
      </c>
    </row>
    <row r="437">
      <c r="A437" s="42" t="inlineStr">
        <is>
          <t>2025-02-24</t>
        </is>
      </c>
      <c r="B437" s="42" t="inlineStr">
        <is>
          <t>Cove Point</t>
        </is>
      </c>
      <c r="C437" s="43" t="n">
        <v>850</v>
      </c>
    </row>
    <row r="438">
      <c r="A438" s="40" t="inlineStr">
        <is>
          <t>2025-02-24</t>
        </is>
      </c>
      <c r="B438" s="40" t="inlineStr">
        <is>
          <t>Elba Island</t>
        </is>
      </c>
      <c r="C438" s="41" t="n">
        <v>348.37</v>
      </c>
    </row>
    <row r="439">
      <c r="A439" s="42" t="inlineStr">
        <is>
          <t>2025-02-24</t>
        </is>
      </c>
      <c r="B439" s="42" t="inlineStr">
        <is>
          <t>Freeport</t>
        </is>
      </c>
      <c r="C439" s="43" t="n">
        <v>2385.8566</v>
      </c>
    </row>
    <row r="440">
      <c r="A440" s="40" t="inlineStr">
        <is>
          <t>2025-02-24</t>
        </is>
      </c>
      <c r="B440" s="40" t="inlineStr">
        <is>
          <t>Plaquemines LNG</t>
        </is>
      </c>
      <c r="C440" s="41" t="n">
        <v>1659.945</v>
      </c>
    </row>
    <row r="441">
      <c r="A441" s="42" t="inlineStr">
        <is>
          <t>2025-02-24</t>
        </is>
      </c>
      <c r="B441" s="42" t="inlineStr">
        <is>
          <t>Sabine Pass</t>
        </is>
      </c>
      <c r="C441" s="43" t="n">
        <v>5190.566</v>
      </c>
    </row>
    <row r="442">
      <c r="A442" s="40" t="inlineStr">
        <is>
          <t>2025-02-25</t>
        </is>
      </c>
      <c r="B442" s="40" t="inlineStr">
        <is>
          <t>Calcasieu Pass</t>
        </is>
      </c>
      <c r="C442" s="41" t="n">
        <v>1401.972</v>
      </c>
    </row>
    <row r="443">
      <c r="A443" s="42" t="inlineStr">
        <is>
          <t>2025-02-25</t>
        </is>
      </c>
      <c r="B443" s="42" t="inlineStr">
        <is>
          <t>Cameron</t>
        </is>
      </c>
      <c r="C443" s="43" t="n">
        <v>2352</v>
      </c>
    </row>
    <row r="444">
      <c r="A444" s="40" t="inlineStr">
        <is>
          <t>2025-02-25</t>
        </is>
      </c>
      <c r="B444" s="40" t="inlineStr">
        <is>
          <t>Corpus Christi</t>
        </is>
      </c>
      <c r="C444" s="41" t="n">
        <v>2458.61711</v>
      </c>
    </row>
    <row r="445">
      <c r="A445" s="42" t="inlineStr">
        <is>
          <t>2025-02-25</t>
        </is>
      </c>
      <c r="B445" s="42" t="inlineStr">
        <is>
          <t>Cove Point</t>
        </is>
      </c>
      <c r="C445" s="43" t="n">
        <v>850</v>
      </c>
    </row>
    <row r="446">
      <c r="A446" s="40" t="inlineStr">
        <is>
          <t>2025-02-25</t>
        </is>
      </c>
      <c r="B446" s="40" t="inlineStr">
        <is>
          <t>Elba Island</t>
        </is>
      </c>
      <c r="C446" s="41" t="n">
        <v>309.837</v>
      </c>
    </row>
    <row r="447">
      <c r="A447" s="42" t="inlineStr">
        <is>
          <t>2025-02-25</t>
        </is>
      </c>
      <c r="B447" s="42" t="inlineStr">
        <is>
          <t>Freeport</t>
        </is>
      </c>
      <c r="C447" s="43" t="n">
        <v>2242.651</v>
      </c>
    </row>
    <row r="448">
      <c r="A448" s="40" t="inlineStr">
        <is>
          <t>2025-02-25</t>
        </is>
      </c>
      <c r="B448" s="40" t="inlineStr">
        <is>
          <t>Plaquemines LNG</t>
        </is>
      </c>
      <c r="C448" s="41" t="n">
        <v>1638.573</v>
      </c>
    </row>
    <row r="449">
      <c r="A449" s="42" t="inlineStr">
        <is>
          <t>2025-02-25</t>
        </is>
      </c>
      <c r="B449" s="42" t="inlineStr">
        <is>
          <t>Sabine Pass</t>
        </is>
      </c>
      <c r="C449" s="43" t="n">
        <v>5195.172</v>
      </c>
    </row>
    <row r="450">
      <c r="A450" s="40" t="inlineStr">
        <is>
          <t>2025-02-26</t>
        </is>
      </c>
      <c r="B450" s="40" t="inlineStr">
        <is>
          <t>Calcasieu Pass</t>
        </is>
      </c>
      <c r="C450" s="41" t="n">
        <v>1391.808</v>
      </c>
    </row>
    <row r="451">
      <c r="A451" s="42" t="inlineStr">
        <is>
          <t>2025-02-26</t>
        </is>
      </c>
      <c r="B451" s="42" t="inlineStr">
        <is>
          <t>Cameron</t>
        </is>
      </c>
      <c r="C451" s="43" t="n">
        <v>2282</v>
      </c>
    </row>
    <row r="452">
      <c r="A452" s="40" t="inlineStr">
        <is>
          <t>2025-02-26</t>
        </is>
      </c>
      <c r="B452" s="40" t="inlineStr">
        <is>
          <t>Corpus Christi</t>
        </is>
      </c>
      <c r="C452" s="41" t="n">
        <v>2455.2327</v>
      </c>
    </row>
    <row r="453">
      <c r="A453" s="42" t="inlineStr">
        <is>
          <t>2025-02-26</t>
        </is>
      </c>
      <c r="B453" s="42" t="inlineStr">
        <is>
          <t>Cove Point</t>
        </is>
      </c>
      <c r="C453" s="43" t="n">
        <v>850</v>
      </c>
    </row>
    <row r="454">
      <c r="A454" s="40" t="inlineStr">
        <is>
          <t>2025-02-26</t>
        </is>
      </c>
      <c r="B454" s="40" t="inlineStr">
        <is>
          <t>Elba Island</t>
        </is>
      </c>
      <c r="C454" s="41" t="n">
        <v>299.873</v>
      </c>
    </row>
    <row r="455">
      <c r="A455" s="42" t="inlineStr">
        <is>
          <t>2025-02-26</t>
        </is>
      </c>
      <c r="B455" s="42" t="inlineStr">
        <is>
          <t>Freeport</t>
        </is>
      </c>
      <c r="C455" s="43" t="n">
        <v>2357.203</v>
      </c>
    </row>
    <row r="456">
      <c r="A456" s="40" t="inlineStr">
        <is>
          <t>2025-02-26</t>
        </is>
      </c>
      <c r="B456" s="40" t="inlineStr">
        <is>
          <t>Plaquemines LNG</t>
        </is>
      </c>
      <c r="C456" s="41" t="n">
        <v>1550.648</v>
      </c>
    </row>
    <row r="457">
      <c r="A457" s="42" t="inlineStr">
        <is>
          <t>2025-02-26</t>
        </is>
      </c>
      <c r="B457" s="42" t="inlineStr">
        <is>
          <t>Sabine Pass</t>
        </is>
      </c>
      <c r="C457" s="43" t="n">
        <v>4717.993</v>
      </c>
    </row>
    <row r="458">
      <c r="A458" s="40" t="inlineStr">
        <is>
          <t>2025-02-27</t>
        </is>
      </c>
      <c r="B458" s="40" t="inlineStr">
        <is>
          <t>Calcasieu Pass</t>
        </is>
      </c>
      <c r="C458" s="41" t="n">
        <v>1384</v>
      </c>
    </row>
    <row r="459">
      <c r="A459" s="42" t="inlineStr">
        <is>
          <t>2025-02-27</t>
        </is>
      </c>
      <c r="B459" s="42" t="inlineStr">
        <is>
          <t>Cameron</t>
        </is>
      </c>
      <c r="C459" s="43" t="n">
        <v>2313</v>
      </c>
    </row>
    <row r="460">
      <c r="A460" s="40" t="inlineStr">
        <is>
          <t>2025-02-27</t>
        </is>
      </c>
      <c r="B460" s="40" t="inlineStr">
        <is>
          <t>Corpus Christi</t>
        </is>
      </c>
      <c r="C460" s="41" t="n">
        <v>2418.87731</v>
      </c>
    </row>
    <row r="461">
      <c r="A461" s="42" t="inlineStr">
        <is>
          <t>2025-02-27</t>
        </is>
      </c>
      <c r="B461" s="42" t="inlineStr">
        <is>
          <t>Cove Point</t>
        </is>
      </c>
      <c r="C461" s="43" t="n">
        <v>850</v>
      </c>
    </row>
    <row r="462">
      <c r="A462" s="40" t="inlineStr">
        <is>
          <t>2025-02-27</t>
        </is>
      </c>
      <c r="B462" s="40" t="inlineStr">
        <is>
          <t>Elba Island</t>
        </is>
      </c>
      <c r="C462" s="41" t="n">
        <v>329.771</v>
      </c>
    </row>
    <row r="463">
      <c r="A463" s="42" t="inlineStr">
        <is>
          <t>2025-02-27</t>
        </is>
      </c>
      <c r="B463" s="42" t="inlineStr">
        <is>
          <t>Freeport</t>
        </is>
      </c>
      <c r="C463" s="43" t="n">
        <v>2293.203</v>
      </c>
    </row>
    <row r="464">
      <c r="A464" s="40" t="inlineStr">
        <is>
          <t>2025-02-27</t>
        </is>
      </c>
      <c r="B464" s="40" t="inlineStr">
        <is>
          <t>Plaquemines LNG</t>
        </is>
      </c>
      <c r="C464" s="41" t="n">
        <v>1627.53</v>
      </c>
    </row>
    <row r="465">
      <c r="A465" s="42" t="inlineStr">
        <is>
          <t>2025-02-27</t>
        </is>
      </c>
      <c r="B465" s="42" t="inlineStr">
        <is>
          <t>Sabine Pass</t>
        </is>
      </c>
      <c r="C465" s="43" t="n">
        <v>5032.083</v>
      </c>
    </row>
    <row r="466">
      <c r="A466" s="40" t="inlineStr">
        <is>
          <t>2025-02-28</t>
        </is>
      </c>
      <c r="B466" s="40" t="inlineStr">
        <is>
          <t>Calcasieu Pass</t>
        </is>
      </c>
      <c r="C466" s="41" t="n">
        <v>1428.764</v>
      </c>
    </row>
    <row r="467">
      <c r="A467" s="42" t="inlineStr">
        <is>
          <t>2025-02-28</t>
        </is>
      </c>
      <c r="B467" s="42" t="inlineStr">
        <is>
          <t>Cameron</t>
        </is>
      </c>
      <c r="C467" s="43" t="n">
        <v>2304</v>
      </c>
    </row>
    <row r="468">
      <c r="A468" s="40" t="inlineStr">
        <is>
          <t>2025-02-28</t>
        </is>
      </c>
      <c r="B468" s="40" t="inlineStr">
        <is>
          <t>Corpus Christi</t>
        </is>
      </c>
      <c r="C468" s="41" t="n">
        <v>2477.80007</v>
      </c>
    </row>
    <row r="469">
      <c r="A469" s="42" t="inlineStr">
        <is>
          <t>2025-02-28</t>
        </is>
      </c>
      <c r="B469" s="42" t="inlineStr">
        <is>
          <t>Cove Point</t>
        </is>
      </c>
      <c r="C469" s="43" t="n">
        <v>850</v>
      </c>
    </row>
    <row r="470">
      <c r="A470" s="40" t="inlineStr">
        <is>
          <t>2025-02-28</t>
        </is>
      </c>
      <c r="B470" s="40" t="inlineStr">
        <is>
          <t>Elba Island</t>
        </is>
      </c>
      <c r="C470" s="41" t="n">
        <v>318.955</v>
      </c>
    </row>
    <row r="471">
      <c r="A471" s="42" t="inlineStr">
        <is>
          <t>2025-02-28</t>
        </is>
      </c>
      <c r="B471" s="42" t="inlineStr">
        <is>
          <t>Freeport</t>
        </is>
      </c>
      <c r="C471" s="43" t="n">
        <v>2171.8042</v>
      </c>
    </row>
    <row r="472">
      <c r="A472" s="40" t="inlineStr">
        <is>
          <t>2025-02-28</t>
        </is>
      </c>
      <c r="B472" s="40" t="inlineStr">
        <is>
          <t>Plaquemines LNG</t>
        </is>
      </c>
      <c r="C472" s="41" t="n">
        <v>1393.581</v>
      </c>
    </row>
    <row r="473">
      <c r="A473" s="42" t="inlineStr">
        <is>
          <t>2025-02-28</t>
        </is>
      </c>
      <c r="B473" s="42" t="inlineStr">
        <is>
          <t>Sabine Pass</t>
        </is>
      </c>
      <c r="C473" s="43" t="n">
        <v>5093.44</v>
      </c>
    </row>
    <row r="474">
      <c r="A474" s="40" t="inlineStr">
        <is>
          <t>2025-03-01</t>
        </is>
      </c>
      <c r="B474" s="40" t="inlineStr">
        <is>
          <t>Calcasieu Pass</t>
        </is>
      </c>
      <c r="C474" s="41" t="n">
        <v>1394.887</v>
      </c>
    </row>
    <row r="475">
      <c r="A475" s="42" t="inlineStr">
        <is>
          <t>2025-03-01</t>
        </is>
      </c>
      <c r="B475" s="42" t="inlineStr">
        <is>
          <t>Cameron</t>
        </is>
      </c>
      <c r="C475" s="43" t="n">
        <v>2259</v>
      </c>
    </row>
    <row r="476">
      <c r="A476" s="40" t="inlineStr">
        <is>
          <t>2025-03-01</t>
        </is>
      </c>
      <c r="B476" s="40" t="inlineStr">
        <is>
          <t>Corpus Christi</t>
        </is>
      </c>
      <c r="C476" s="41" t="n">
        <v>2510.88554</v>
      </c>
    </row>
    <row r="477">
      <c r="A477" s="42" t="inlineStr">
        <is>
          <t>2025-03-01</t>
        </is>
      </c>
      <c r="B477" s="42" t="inlineStr">
        <is>
          <t>Cove Point</t>
        </is>
      </c>
      <c r="C477" s="43" t="n">
        <v>850</v>
      </c>
    </row>
    <row r="478">
      <c r="A478" s="40" t="inlineStr">
        <is>
          <t>2025-03-01</t>
        </is>
      </c>
      <c r="B478" s="40" t="inlineStr">
        <is>
          <t>Elba Island</t>
        </is>
      </c>
      <c r="C478" s="41" t="n">
        <v>300.159</v>
      </c>
    </row>
    <row r="479">
      <c r="A479" s="42" t="inlineStr">
        <is>
          <t>2025-03-01</t>
        </is>
      </c>
      <c r="B479" s="42" t="inlineStr">
        <is>
          <t>Freeport</t>
        </is>
      </c>
      <c r="C479" s="43" t="n">
        <v>2224.5494</v>
      </c>
    </row>
    <row r="480">
      <c r="A480" s="40" t="inlineStr">
        <is>
          <t>2025-03-01</t>
        </is>
      </c>
      <c r="B480" s="40" t="inlineStr">
        <is>
          <t>Plaquemines LNG</t>
        </is>
      </c>
      <c r="C480" s="41" t="n">
        <v>1575.543</v>
      </c>
    </row>
    <row r="481">
      <c r="A481" s="42" t="inlineStr">
        <is>
          <t>2025-03-01</t>
        </is>
      </c>
      <c r="B481" s="42" t="inlineStr">
        <is>
          <t>Sabine Pass</t>
        </is>
      </c>
      <c r="C481" s="43" t="n">
        <v>4969.336</v>
      </c>
    </row>
    <row r="482">
      <c r="A482" s="40" t="inlineStr">
        <is>
          <t>2025-03-02</t>
        </is>
      </c>
      <c r="B482" s="40" t="inlineStr">
        <is>
          <t>Calcasieu Pass</t>
        </is>
      </c>
      <c r="C482" s="41" t="n">
        <v>1414.735</v>
      </c>
    </row>
    <row r="483">
      <c r="A483" s="42" t="inlineStr">
        <is>
          <t>2025-03-02</t>
        </is>
      </c>
      <c r="B483" s="42" t="inlineStr">
        <is>
          <t>Cameron</t>
        </is>
      </c>
      <c r="C483" s="43" t="n">
        <v>2301</v>
      </c>
    </row>
    <row r="484">
      <c r="A484" s="40" t="inlineStr">
        <is>
          <t>2025-03-02</t>
        </is>
      </c>
      <c r="B484" s="40" t="inlineStr">
        <is>
          <t>Corpus Christi</t>
        </is>
      </c>
      <c r="C484" s="41" t="n">
        <v>2485.9096</v>
      </c>
    </row>
    <row r="485">
      <c r="A485" s="42" t="inlineStr">
        <is>
          <t>2025-03-02</t>
        </is>
      </c>
      <c r="B485" s="42" t="inlineStr">
        <is>
          <t>Cove Point</t>
        </is>
      </c>
      <c r="C485" s="43" t="n">
        <v>850</v>
      </c>
    </row>
    <row r="486">
      <c r="A486" s="40" t="inlineStr">
        <is>
          <t>2025-03-02</t>
        </is>
      </c>
      <c r="B486" s="40" t="inlineStr">
        <is>
          <t>Elba Island</t>
        </is>
      </c>
      <c r="C486" s="41" t="n">
        <v>300.159</v>
      </c>
    </row>
    <row r="487">
      <c r="A487" s="42" t="inlineStr">
        <is>
          <t>2025-03-02</t>
        </is>
      </c>
      <c r="B487" s="42" t="inlineStr">
        <is>
          <t>Freeport</t>
        </is>
      </c>
      <c r="C487" s="43" t="n">
        <v>2267.478</v>
      </c>
    </row>
    <row r="488">
      <c r="A488" s="40" t="inlineStr">
        <is>
          <t>2025-03-02</t>
        </is>
      </c>
      <c r="B488" s="40" t="inlineStr">
        <is>
          <t>Plaquemines LNG</t>
        </is>
      </c>
      <c r="C488" s="41" t="n">
        <v>1572.721</v>
      </c>
    </row>
    <row r="489">
      <c r="A489" s="42" t="inlineStr">
        <is>
          <t>2025-03-02</t>
        </is>
      </c>
      <c r="B489" s="42" t="inlineStr">
        <is>
          <t>Sabine Pass</t>
        </is>
      </c>
      <c r="C489" s="43" t="n">
        <v>5037.054</v>
      </c>
    </row>
    <row r="490">
      <c r="A490" s="40" t="inlineStr">
        <is>
          <t>2025-03-03</t>
        </is>
      </c>
      <c r="B490" s="40" t="inlineStr">
        <is>
          <t>Calcasieu Pass</t>
        </is>
      </c>
      <c r="C490" s="41" t="n">
        <v>1361.099</v>
      </c>
    </row>
    <row r="491">
      <c r="A491" s="42" t="inlineStr">
        <is>
          <t>2025-03-03</t>
        </is>
      </c>
      <c r="B491" s="42" t="inlineStr">
        <is>
          <t>Cameron</t>
        </is>
      </c>
      <c r="C491" s="43" t="n">
        <v>2283</v>
      </c>
    </row>
    <row r="492">
      <c r="A492" s="40" t="inlineStr">
        <is>
          <t>2025-03-03</t>
        </is>
      </c>
      <c r="B492" s="40" t="inlineStr">
        <is>
          <t>Corpus Christi</t>
        </is>
      </c>
      <c r="C492" s="41" t="n">
        <v>2441.20179</v>
      </c>
    </row>
    <row r="493">
      <c r="A493" s="42" t="inlineStr">
        <is>
          <t>2025-03-03</t>
        </is>
      </c>
      <c r="B493" s="42" t="inlineStr">
        <is>
          <t>Cove Point</t>
        </is>
      </c>
      <c r="C493" s="43" t="n">
        <v>850</v>
      </c>
    </row>
    <row r="494">
      <c r="A494" s="40" t="inlineStr">
        <is>
          <t>2025-03-03</t>
        </is>
      </c>
      <c r="B494" s="40" t="inlineStr">
        <is>
          <t>Elba Island</t>
        </is>
      </c>
      <c r="C494" s="41" t="n">
        <v>310.139</v>
      </c>
    </row>
    <row r="495">
      <c r="A495" s="42" t="inlineStr">
        <is>
          <t>2025-03-03</t>
        </is>
      </c>
      <c r="B495" s="42" t="inlineStr">
        <is>
          <t>Freeport</t>
        </is>
      </c>
      <c r="C495" s="43" t="n">
        <v>2267.378</v>
      </c>
    </row>
    <row r="496">
      <c r="A496" s="40" t="inlineStr">
        <is>
          <t>2025-03-03</t>
        </is>
      </c>
      <c r="B496" s="40" t="inlineStr">
        <is>
          <t>Plaquemines LNG</t>
        </is>
      </c>
      <c r="C496" s="41" t="n">
        <v>1565.13</v>
      </c>
    </row>
    <row r="497">
      <c r="A497" s="42" t="inlineStr">
        <is>
          <t>2025-03-03</t>
        </is>
      </c>
      <c r="B497" s="42" t="inlineStr">
        <is>
          <t>Sabine Pass</t>
        </is>
      </c>
      <c r="C497" s="43" t="n">
        <v>4779.932</v>
      </c>
    </row>
    <row r="498">
      <c r="A498" s="40" t="inlineStr">
        <is>
          <t>2025-03-04</t>
        </is>
      </c>
      <c r="B498" s="40" t="inlineStr">
        <is>
          <t>Calcasieu Pass</t>
        </is>
      </c>
      <c r="C498" s="41" t="n">
        <v>1380.263</v>
      </c>
    </row>
    <row r="499">
      <c r="A499" s="42" t="inlineStr">
        <is>
          <t>2025-03-04</t>
        </is>
      </c>
      <c r="B499" s="42" t="inlineStr">
        <is>
          <t>Cameron</t>
        </is>
      </c>
      <c r="C499" s="43" t="n">
        <v>2230</v>
      </c>
    </row>
    <row r="500">
      <c r="A500" s="40" t="inlineStr">
        <is>
          <t>2025-03-04</t>
        </is>
      </c>
      <c r="B500" s="40" t="inlineStr">
        <is>
          <t>Corpus Christi</t>
        </is>
      </c>
      <c r="C500" s="41" t="n">
        <v>2407.98578</v>
      </c>
    </row>
    <row r="501">
      <c r="A501" s="42" t="inlineStr">
        <is>
          <t>2025-03-04</t>
        </is>
      </c>
      <c r="B501" s="42" t="inlineStr">
        <is>
          <t>Cove Point</t>
        </is>
      </c>
      <c r="C501" s="43" t="n">
        <v>850</v>
      </c>
    </row>
    <row r="502">
      <c r="A502" s="40" t="inlineStr">
        <is>
          <t>2025-03-04</t>
        </is>
      </c>
      <c r="B502" s="40" t="inlineStr">
        <is>
          <t>Elba Island</t>
        </is>
      </c>
      <c r="C502" s="41" t="n">
        <v>315.698</v>
      </c>
    </row>
    <row r="503">
      <c r="A503" s="42" t="inlineStr">
        <is>
          <t>2025-03-04</t>
        </is>
      </c>
      <c r="B503" s="42" t="inlineStr">
        <is>
          <t>Freeport</t>
        </is>
      </c>
      <c r="C503" s="43" t="n">
        <v>2233.278</v>
      </c>
    </row>
    <row r="504">
      <c r="A504" s="40" t="inlineStr">
        <is>
          <t>2025-03-04</t>
        </is>
      </c>
      <c r="B504" s="40" t="inlineStr">
        <is>
          <t>Plaquemines LNG</t>
        </is>
      </c>
      <c r="C504" s="41" t="n">
        <v>1459.854</v>
      </c>
    </row>
    <row r="505">
      <c r="A505" s="42" t="inlineStr">
        <is>
          <t>2025-03-04</t>
        </is>
      </c>
      <c r="B505" s="42" t="inlineStr">
        <is>
          <t>Sabine Pass</t>
        </is>
      </c>
      <c r="C505" s="43" t="n">
        <v>4926.37</v>
      </c>
    </row>
    <row r="506">
      <c r="A506" s="40" t="inlineStr">
        <is>
          <t>2025-03-05</t>
        </is>
      </c>
      <c r="B506" s="40" t="inlineStr">
        <is>
          <t>Calcasieu Pass</t>
        </is>
      </c>
      <c r="C506" s="41" t="n">
        <v>1383.685</v>
      </c>
    </row>
    <row r="507">
      <c r="A507" s="42" t="inlineStr">
        <is>
          <t>2025-03-05</t>
        </is>
      </c>
      <c r="B507" s="42" t="inlineStr">
        <is>
          <t>Cameron</t>
        </is>
      </c>
      <c r="C507" s="43" t="n">
        <v>2259.992</v>
      </c>
    </row>
    <row r="508">
      <c r="A508" s="40" t="inlineStr">
        <is>
          <t>2025-03-05</t>
        </is>
      </c>
      <c r="B508" s="40" t="inlineStr">
        <is>
          <t>Corpus Christi</t>
        </is>
      </c>
      <c r="C508" s="41" t="n">
        <v>2497.44099</v>
      </c>
    </row>
    <row r="509">
      <c r="A509" s="42" t="inlineStr">
        <is>
          <t>2025-03-05</t>
        </is>
      </c>
      <c r="B509" s="42" t="inlineStr">
        <is>
          <t>Cove Point</t>
        </is>
      </c>
      <c r="C509" s="43" t="n">
        <v>850</v>
      </c>
    </row>
    <row r="510">
      <c r="A510" s="40" t="inlineStr">
        <is>
          <t>2025-03-05</t>
        </is>
      </c>
      <c r="B510" s="40" t="inlineStr">
        <is>
          <t>Elba Island</t>
        </is>
      </c>
      <c r="C510" s="41" t="n">
        <v>305.32</v>
      </c>
    </row>
    <row r="511">
      <c r="A511" s="42" t="inlineStr">
        <is>
          <t>2025-03-05</t>
        </is>
      </c>
      <c r="B511" s="42" t="inlineStr">
        <is>
          <t>Freeport</t>
        </is>
      </c>
      <c r="C511" s="43" t="n">
        <v>2242.278</v>
      </c>
    </row>
    <row r="512">
      <c r="A512" s="40" t="inlineStr">
        <is>
          <t>2025-03-05</t>
        </is>
      </c>
      <c r="B512" s="40" t="inlineStr">
        <is>
          <t>Plaquemines LNG</t>
        </is>
      </c>
      <c r="C512" s="41" t="n">
        <v>1637.468</v>
      </c>
    </row>
    <row r="513">
      <c r="A513" s="42" t="inlineStr">
        <is>
          <t>2025-03-05</t>
        </is>
      </c>
      <c r="B513" s="42" t="inlineStr">
        <is>
          <t>Sabine Pass</t>
        </is>
      </c>
      <c r="C513" s="43" t="n">
        <v>5011.327</v>
      </c>
    </row>
    <row r="514">
      <c r="A514" s="40" t="inlineStr">
        <is>
          <t>2025-03-06</t>
        </is>
      </c>
      <c r="B514" s="40" t="inlineStr">
        <is>
          <t>Calcasieu Pass</t>
        </is>
      </c>
      <c r="C514" s="41" t="n">
        <v>1688.393</v>
      </c>
    </row>
    <row r="515">
      <c r="A515" s="42" t="inlineStr">
        <is>
          <t>2025-03-06</t>
        </is>
      </c>
      <c r="B515" s="42" t="inlineStr">
        <is>
          <t>Cameron</t>
        </is>
      </c>
      <c r="C515" s="43" t="n">
        <v>2293.725</v>
      </c>
    </row>
    <row r="516">
      <c r="A516" s="40" t="inlineStr">
        <is>
          <t>2025-03-06</t>
        </is>
      </c>
      <c r="B516" s="40" t="inlineStr">
        <is>
          <t>Corpus Christi</t>
        </is>
      </c>
      <c r="C516" s="41" t="n">
        <v>2394.26089</v>
      </c>
    </row>
    <row r="517">
      <c r="A517" s="42" t="inlineStr">
        <is>
          <t>2025-03-06</t>
        </is>
      </c>
      <c r="B517" s="42" t="inlineStr">
        <is>
          <t>Cove Point</t>
        </is>
      </c>
      <c r="C517" s="43" t="n">
        <v>850</v>
      </c>
    </row>
    <row r="518">
      <c r="A518" s="40" t="inlineStr">
        <is>
          <t>2025-03-06</t>
        </is>
      </c>
      <c r="B518" s="40" t="inlineStr">
        <is>
          <t>Elba Island</t>
        </is>
      </c>
      <c r="C518" s="41" t="n">
        <v>315.228</v>
      </c>
    </row>
    <row r="519">
      <c r="A519" s="42" t="inlineStr">
        <is>
          <t>2025-03-06</t>
        </is>
      </c>
      <c r="B519" s="42" t="inlineStr">
        <is>
          <t>Freeport</t>
        </is>
      </c>
      <c r="C519" s="43" t="n">
        <v>1607.3112</v>
      </c>
    </row>
    <row r="520">
      <c r="A520" s="40" t="inlineStr">
        <is>
          <t>2025-03-06</t>
        </is>
      </c>
      <c r="B520" s="40" t="inlineStr">
        <is>
          <t>Plaquemines LNG</t>
        </is>
      </c>
      <c r="C520" s="41" t="n">
        <v>1604.925</v>
      </c>
    </row>
    <row r="521">
      <c r="A521" s="42" t="inlineStr">
        <is>
          <t>2025-03-06</t>
        </is>
      </c>
      <c r="B521" s="42" t="inlineStr">
        <is>
          <t>Sabine Pass</t>
        </is>
      </c>
      <c r="C521" s="43" t="n">
        <v>5060.337</v>
      </c>
    </row>
    <row r="522">
      <c r="A522" s="40" t="inlineStr">
        <is>
          <t>2025-03-07</t>
        </is>
      </c>
      <c r="B522" s="40" t="inlineStr">
        <is>
          <t>Calcasieu Pass</t>
        </is>
      </c>
      <c r="C522" s="41" t="n">
        <v>1847.253</v>
      </c>
    </row>
    <row r="523">
      <c r="A523" s="42" t="inlineStr">
        <is>
          <t>2025-03-07</t>
        </is>
      </c>
      <c r="B523" s="42" t="inlineStr">
        <is>
          <t>Cameron</t>
        </is>
      </c>
      <c r="C523" s="43" t="n">
        <v>2262</v>
      </c>
    </row>
    <row r="524">
      <c r="A524" s="40" t="inlineStr">
        <is>
          <t>2025-03-07</t>
        </is>
      </c>
      <c r="B524" s="40" t="inlineStr">
        <is>
          <t>Corpus Christi</t>
        </is>
      </c>
      <c r="C524" s="41" t="n">
        <v>2294.03185</v>
      </c>
    </row>
    <row r="525">
      <c r="A525" s="42" t="inlineStr">
        <is>
          <t>2025-03-07</t>
        </is>
      </c>
      <c r="B525" s="42" t="inlineStr">
        <is>
          <t>Cove Point</t>
        </is>
      </c>
      <c r="C525" s="43" t="n">
        <v>850</v>
      </c>
    </row>
    <row r="526">
      <c r="A526" s="40" t="inlineStr">
        <is>
          <t>2025-03-07</t>
        </is>
      </c>
      <c r="B526" s="40" t="inlineStr">
        <is>
          <t>Elba Island</t>
        </is>
      </c>
      <c r="C526" s="41" t="n">
        <v>315.245</v>
      </c>
    </row>
    <row r="527">
      <c r="A527" s="42" t="inlineStr">
        <is>
          <t>2025-03-07</t>
        </is>
      </c>
      <c r="B527" s="42" t="inlineStr">
        <is>
          <t>Freeport</t>
        </is>
      </c>
      <c r="C527" s="43" t="n">
        <v>2198.7884</v>
      </c>
    </row>
    <row r="528">
      <c r="A528" s="40" t="inlineStr">
        <is>
          <t>2025-03-07</t>
        </is>
      </c>
      <c r="B528" s="40" t="inlineStr">
        <is>
          <t>Plaquemines LNG</t>
        </is>
      </c>
      <c r="C528" s="41" t="n">
        <v>1551.14</v>
      </c>
    </row>
    <row r="529">
      <c r="A529" s="42" t="inlineStr">
        <is>
          <t>2025-03-07</t>
        </is>
      </c>
      <c r="B529" s="42" t="inlineStr">
        <is>
          <t>Sabine Pass</t>
        </is>
      </c>
      <c r="C529" s="43" t="n">
        <v>4718.8</v>
      </c>
    </row>
    <row r="530">
      <c r="A530" s="40" t="inlineStr">
        <is>
          <t>2025-03-08</t>
        </is>
      </c>
      <c r="B530" s="40" t="inlineStr">
        <is>
          <t>Calcasieu Pass</t>
        </is>
      </c>
      <c r="C530" s="41" t="n">
        <v>1750.235</v>
      </c>
    </row>
    <row r="531">
      <c r="A531" s="42" t="inlineStr">
        <is>
          <t>2025-03-08</t>
        </is>
      </c>
      <c r="B531" s="42" t="inlineStr">
        <is>
          <t>Cameron</t>
        </is>
      </c>
      <c r="C531" s="43" t="n">
        <v>2211</v>
      </c>
    </row>
    <row r="532">
      <c r="A532" s="40" t="inlineStr">
        <is>
          <t>2025-03-08</t>
        </is>
      </c>
      <c r="B532" s="40" t="inlineStr">
        <is>
          <t>Corpus Christi</t>
        </is>
      </c>
      <c r="C532" s="41" t="n">
        <v>2151.18043</v>
      </c>
    </row>
    <row r="533">
      <c r="A533" s="42" t="inlineStr">
        <is>
          <t>2025-03-08</t>
        </is>
      </c>
      <c r="B533" s="42" t="inlineStr">
        <is>
          <t>Cove Point</t>
        </is>
      </c>
      <c r="C533" s="43" t="n">
        <v>850</v>
      </c>
    </row>
    <row r="534">
      <c r="A534" s="40" t="inlineStr">
        <is>
          <t>2025-03-08</t>
        </is>
      </c>
      <c r="B534" s="40" t="inlineStr">
        <is>
          <t>Elba Island</t>
        </is>
      </c>
      <c r="C534" s="41" t="n">
        <v>320.26</v>
      </c>
    </row>
    <row r="535">
      <c r="A535" s="42" t="inlineStr">
        <is>
          <t>2025-03-08</t>
        </is>
      </c>
      <c r="B535" s="42" t="inlineStr">
        <is>
          <t>Freeport</t>
        </is>
      </c>
      <c r="C535" s="43" t="n">
        <v>2080.535</v>
      </c>
    </row>
    <row r="536">
      <c r="A536" s="40" t="inlineStr">
        <is>
          <t>2025-03-08</t>
        </is>
      </c>
      <c r="B536" s="40" t="inlineStr">
        <is>
          <t>Plaquemines LNG</t>
        </is>
      </c>
      <c r="C536" s="41" t="n">
        <v>1648.085</v>
      </c>
    </row>
    <row r="537">
      <c r="A537" s="42" t="inlineStr">
        <is>
          <t>2025-03-08</t>
        </is>
      </c>
      <c r="B537" s="42" t="inlineStr">
        <is>
          <t>Sabine Pass</t>
        </is>
      </c>
      <c r="C537" s="43" t="n">
        <v>4844.892</v>
      </c>
    </row>
    <row r="538">
      <c r="A538" s="40" t="inlineStr">
        <is>
          <t>2025-03-09</t>
        </is>
      </c>
      <c r="B538" s="40" t="inlineStr">
        <is>
          <t>Calcasieu Pass</t>
        </is>
      </c>
      <c r="C538" s="41" t="n">
        <v>1750.182</v>
      </c>
    </row>
    <row r="539">
      <c r="A539" s="42" t="inlineStr">
        <is>
          <t>2025-03-09</t>
        </is>
      </c>
      <c r="B539" s="42" t="inlineStr">
        <is>
          <t>Cameron</t>
        </is>
      </c>
      <c r="C539" s="43" t="n">
        <v>2312.994</v>
      </c>
    </row>
    <row r="540">
      <c r="A540" s="40" t="inlineStr">
        <is>
          <t>2025-03-09</t>
        </is>
      </c>
      <c r="B540" s="40" t="inlineStr">
        <is>
          <t>Corpus Christi</t>
        </is>
      </c>
      <c r="C540" s="41" t="n">
        <v>2332.79902</v>
      </c>
    </row>
    <row r="541">
      <c r="A541" s="42" t="inlineStr">
        <is>
          <t>2025-03-09</t>
        </is>
      </c>
      <c r="B541" s="42" t="inlineStr">
        <is>
          <t>Cove Point</t>
        </is>
      </c>
      <c r="C541" s="43" t="n">
        <v>850</v>
      </c>
    </row>
    <row r="542">
      <c r="A542" s="40" t="inlineStr">
        <is>
          <t>2025-03-09</t>
        </is>
      </c>
      <c r="B542" s="40" t="inlineStr">
        <is>
          <t>Elba Island</t>
        </is>
      </c>
      <c r="C542" s="41" t="n">
        <v>317.211</v>
      </c>
    </row>
    <row r="543">
      <c r="A543" s="42" t="inlineStr">
        <is>
          <t>2025-03-09</t>
        </is>
      </c>
      <c r="B543" s="42" t="inlineStr">
        <is>
          <t>Freeport</t>
        </is>
      </c>
      <c r="C543" s="43" t="n">
        <v>2252.493</v>
      </c>
    </row>
    <row r="544">
      <c r="A544" s="40" t="inlineStr">
        <is>
          <t>2025-03-09</t>
        </is>
      </c>
      <c r="B544" s="40" t="inlineStr">
        <is>
          <t>Plaquemines LNG</t>
        </is>
      </c>
      <c r="C544" s="41" t="n">
        <v>1647.995</v>
      </c>
    </row>
    <row r="545">
      <c r="A545" s="42" t="inlineStr">
        <is>
          <t>2025-03-09</t>
        </is>
      </c>
      <c r="B545" s="42" t="inlineStr">
        <is>
          <t>Sabine Pass</t>
        </is>
      </c>
      <c r="C545" s="43" t="n">
        <v>5080.207</v>
      </c>
    </row>
    <row r="546">
      <c r="A546" s="40" t="inlineStr">
        <is>
          <t>2025-03-10</t>
        </is>
      </c>
      <c r="B546" s="40" t="inlineStr">
        <is>
          <t>Calcasieu Pass</t>
        </is>
      </c>
      <c r="C546" s="41" t="n">
        <v>1800.185</v>
      </c>
    </row>
    <row r="547">
      <c r="A547" s="42" t="inlineStr">
        <is>
          <t>2025-03-10</t>
        </is>
      </c>
      <c r="B547" s="42" t="inlineStr">
        <is>
          <t>Cameron</t>
        </is>
      </c>
      <c r="C547" s="43" t="n">
        <v>1893</v>
      </c>
    </row>
    <row r="548">
      <c r="A548" s="40" t="inlineStr">
        <is>
          <t>2025-03-10</t>
        </is>
      </c>
      <c r="B548" s="40" t="inlineStr">
        <is>
          <t>Corpus Christi</t>
        </is>
      </c>
      <c r="C548" s="41" t="n">
        <v>2320.24899</v>
      </c>
    </row>
    <row r="549">
      <c r="A549" s="42" t="inlineStr">
        <is>
          <t>2025-03-10</t>
        </is>
      </c>
      <c r="B549" s="42" t="inlineStr">
        <is>
          <t>Cove Point</t>
        </is>
      </c>
      <c r="C549" s="43" t="n">
        <v>850</v>
      </c>
    </row>
    <row r="550">
      <c r="A550" s="40" t="inlineStr">
        <is>
          <t>2025-03-10</t>
        </is>
      </c>
      <c r="B550" s="40" t="inlineStr">
        <is>
          <t>Elba Island</t>
        </is>
      </c>
      <c r="C550" s="41" t="n">
        <v>320.26</v>
      </c>
    </row>
    <row r="551">
      <c r="A551" s="42" t="inlineStr">
        <is>
          <t>2025-03-10</t>
        </is>
      </c>
      <c r="B551" s="42" t="inlineStr">
        <is>
          <t>Freeport</t>
        </is>
      </c>
      <c r="C551" s="43" t="n">
        <v>2242.278</v>
      </c>
    </row>
    <row r="552">
      <c r="A552" s="40" t="inlineStr">
        <is>
          <t>2025-03-10</t>
        </is>
      </c>
      <c r="B552" s="40" t="inlineStr">
        <is>
          <t>Plaquemines LNG</t>
        </is>
      </c>
      <c r="C552" s="41" t="n">
        <v>1647.995</v>
      </c>
    </row>
    <row r="553">
      <c r="A553" s="42" t="inlineStr">
        <is>
          <t>2025-03-10</t>
        </is>
      </c>
      <c r="B553" s="42" t="inlineStr">
        <is>
          <t>Sabine Pass</t>
        </is>
      </c>
      <c r="C553" s="43" t="n">
        <v>5015.776</v>
      </c>
    </row>
    <row r="554">
      <c r="A554" s="40" t="inlineStr">
        <is>
          <t>2025-03-11</t>
        </is>
      </c>
      <c r="B554" s="40" t="inlineStr">
        <is>
          <t>Calcasieu Pass</t>
        </is>
      </c>
      <c r="C554" s="41" t="n">
        <v>1855.169</v>
      </c>
    </row>
    <row r="555">
      <c r="A555" s="42" t="inlineStr">
        <is>
          <t>2025-03-11</t>
        </is>
      </c>
      <c r="B555" s="42" t="inlineStr">
        <is>
          <t>Cameron</t>
        </is>
      </c>
      <c r="C555" s="43" t="n">
        <v>2298</v>
      </c>
    </row>
    <row r="556">
      <c r="A556" s="40" t="inlineStr">
        <is>
          <t>2025-03-11</t>
        </is>
      </c>
      <c r="B556" s="40" t="inlineStr">
        <is>
          <t>Corpus Christi</t>
        </is>
      </c>
      <c r="C556" s="41" t="n">
        <v>1718.22526</v>
      </c>
    </row>
    <row r="557">
      <c r="A557" s="42" t="inlineStr">
        <is>
          <t>2025-03-11</t>
        </is>
      </c>
      <c r="B557" s="42" t="inlineStr">
        <is>
          <t>Cove Point</t>
        </is>
      </c>
      <c r="C557" s="43" t="n">
        <v>850</v>
      </c>
    </row>
    <row r="558">
      <c r="A558" s="40" t="inlineStr">
        <is>
          <t>2025-03-11</t>
        </is>
      </c>
      <c r="B558" s="40" t="inlineStr">
        <is>
          <t>Elba Island</t>
        </is>
      </c>
      <c r="C558" s="41" t="n">
        <v>300.197</v>
      </c>
    </row>
    <row r="559">
      <c r="A559" s="42" t="inlineStr">
        <is>
          <t>2025-03-11</t>
        </is>
      </c>
      <c r="B559" s="42" t="inlineStr">
        <is>
          <t>Freeport</t>
        </is>
      </c>
      <c r="C559" s="43" t="n">
        <v>2242.278</v>
      </c>
    </row>
    <row r="560">
      <c r="A560" s="40" t="inlineStr">
        <is>
          <t>2025-03-11</t>
        </is>
      </c>
      <c r="B560" s="40" t="inlineStr">
        <is>
          <t>Plaquemines LNG</t>
        </is>
      </c>
      <c r="C560" s="41" t="n">
        <v>1678.292</v>
      </c>
    </row>
    <row r="561">
      <c r="A561" s="42" t="inlineStr">
        <is>
          <t>2025-03-11</t>
        </is>
      </c>
      <c r="B561" s="42" t="inlineStr">
        <is>
          <t>Sabine Pass</t>
        </is>
      </c>
      <c r="C561" s="43" t="n">
        <v>4907.57</v>
      </c>
    </row>
    <row r="562">
      <c r="A562" s="40" t="inlineStr">
        <is>
          <t>2025-03-12</t>
        </is>
      </c>
      <c r="B562" s="40" t="inlineStr">
        <is>
          <t>Calcasieu Pass</t>
        </is>
      </c>
      <c r="C562" s="41" t="n">
        <v>1748.6</v>
      </c>
    </row>
    <row r="563">
      <c r="A563" s="42" t="inlineStr">
        <is>
          <t>2025-03-12</t>
        </is>
      </c>
      <c r="B563" s="42" t="inlineStr">
        <is>
          <t>Cameron</t>
        </is>
      </c>
      <c r="C563" s="43" t="n">
        <v>2193</v>
      </c>
    </row>
    <row r="564">
      <c r="A564" s="40" t="inlineStr">
        <is>
          <t>2025-03-12</t>
        </is>
      </c>
      <c r="B564" s="40" t="inlineStr">
        <is>
          <t>Corpus Christi</t>
        </is>
      </c>
      <c r="C564" s="41" t="n">
        <v>1280.8542</v>
      </c>
    </row>
    <row r="565">
      <c r="A565" s="42" t="inlineStr">
        <is>
          <t>2025-03-12</t>
        </is>
      </c>
      <c r="B565" s="42" t="inlineStr">
        <is>
          <t>Cove Point</t>
        </is>
      </c>
      <c r="C565" s="43" t="n">
        <v>850</v>
      </c>
    </row>
    <row r="566">
      <c r="A566" s="40" t="inlineStr">
        <is>
          <t>2025-03-12</t>
        </is>
      </c>
      <c r="B566" s="40" t="inlineStr">
        <is>
          <t>Elba Island</t>
        </is>
      </c>
      <c r="C566" s="41" t="n">
        <v>300.196</v>
      </c>
    </row>
    <row r="567">
      <c r="A567" s="42" t="inlineStr">
        <is>
          <t>2025-03-12</t>
        </is>
      </c>
      <c r="B567" s="42" t="inlineStr">
        <is>
          <t>Freeport</t>
        </is>
      </c>
      <c r="C567" s="43" t="n">
        <v>1701.2404</v>
      </c>
    </row>
    <row r="568">
      <c r="A568" s="40" t="inlineStr">
        <is>
          <t>2025-03-12</t>
        </is>
      </c>
      <c r="B568" s="40" t="inlineStr">
        <is>
          <t>Plaquemines LNG</t>
        </is>
      </c>
      <c r="C568" s="41" t="n">
        <v>1509.105</v>
      </c>
    </row>
    <row r="569">
      <c r="A569" s="42" t="inlineStr">
        <is>
          <t>2025-03-12</t>
        </is>
      </c>
      <c r="B569" s="42" t="inlineStr">
        <is>
          <t>Sabine Pass</t>
        </is>
      </c>
      <c r="C569" s="43" t="n">
        <v>4816.208</v>
      </c>
    </row>
    <row r="570">
      <c r="A570" s="40" t="inlineStr">
        <is>
          <t>2025-03-13</t>
        </is>
      </c>
      <c r="B570" s="40" t="inlineStr">
        <is>
          <t>Calcasieu Pass</t>
        </is>
      </c>
      <c r="C570" s="41" t="n">
        <v>1762.566</v>
      </c>
    </row>
    <row r="571">
      <c r="A571" s="42" t="inlineStr">
        <is>
          <t>2025-03-13</t>
        </is>
      </c>
      <c r="B571" s="42" t="inlineStr">
        <is>
          <t>Cameron</t>
        </is>
      </c>
      <c r="C571" s="43" t="n">
        <v>2238.439</v>
      </c>
    </row>
    <row r="572">
      <c r="A572" s="40" t="inlineStr">
        <is>
          <t>2025-03-13</t>
        </is>
      </c>
      <c r="B572" s="40" t="inlineStr">
        <is>
          <t>Corpus Christi</t>
        </is>
      </c>
      <c r="C572" s="41" t="n">
        <v>2395.27739</v>
      </c>
    </row>
    <row r="573">
      <c r="A573" s="42" t="inlineStr">
        <is>
          <t>2025-03-13</t>
        </is>
      </c>
      <c r="B573" s="42" t="inlineStr">
        <is>
          <t>Cove Point</t>
        </is>
      </c>
      <c r="C573" s="43" t="n">
        <v>850</v>
      </c>
    </row>
    <row r="574">
      <c r="A574" s="40" t="inlineStr">
        <is>
          <t>2025-03-13</t>
        </is>
      </c>
      <c r="B574" s="40" t="inlineStr">
        <is>
          <t>Elba Island</t>
        </is>
      </c>
      <c r="C574" s="41" t="n">
        <v>300.426</v>
      </c>
    </row>
    <row r="575">
      <c r="A575" s="42" t="inlineStr">
        <is>
          <t>2025-03-13</t>
        </is>
      </c>
      <c r="B575" s="42" t="inlineStr">
        <is>
          <t>Freeport</t>
        </is>
      </c>
      <c r="C575" s="43" t="n">
        <v>2242.278</v>
      </c>
    </row>
    <row r="576">
      <c r="A576" s="40" t="inlineStr">
        <is>
          <t>2025-03-13</t>
        </is>
      </c>
      <c r="B576" s="40" t="inlineStr">
        <is>
          <t>Plaquemines LNG</t>
        </is>
      </c>
      <c r="C576" s="41" t="n">
        <v>1731.71</v>
      </c>
    </row>
    <row r="577">
      <c r="A577" s="42" t="inlineStr">
        <is>
          <t>2025-03-13</t>
        </is>
      </c>
      <c r="B577" s="42" t="inlineStr">
        <is>
          <t>Sabine Pass</t>
        </is>
      </c>
      <c r="C577" s="43" t="n">
        <v>4750.693</v>
      </c>
    </row>
    <row r="578">
      <c r="A578" s="40" t="inlineStr">
        <is>
          <t>2025-03-14</t>
        </is>
      </c>
      <c r="B578" s="40" t="inlineStr">
        <is>
          <t>Calcasieu Pass</t>
        </is>
      </c>
      <c r="C578" s="41" t="n">
        <v>1698.483</v>
      </c>
    </row>
    <row r="579">
      <c r="A579" s="42" t="inlineStr">
        <is>
          <t>2025-03-14</t>
        </is>
      </c>
      <c r="B579" s="42" t="inlineStr">
        <is>
          <t>Cameron</t>
        </is>
      </c>
      <c r="C579" s="43" t="n">
        <v>2248.44</v>
      </c>
    </row>
    <row r="580">
      <c r="A580" s="40" t="inlineStr">
        <is>
          <t>2025-03-14</t>
        </is>
      </c>
      <c r="B580" s="40" t="inlineStr">
        <is>
          <t>Corpus Christi</t>
        </is>
      </c>
      <c r="C580" s="41" t="n">
        <v>2359.78442</v>
      </c>
    </row>
    <row r="581">
      <c r="A581" s="42" t="inlineStr">
        <is>
          <t>2025-03-14</t>
        </is>
      </c>
      <c r="B581" s="42" t="inlineStr">
        <is>
          <t>Cove Point</t>
        </is>
      </c>
      <c r="C581" s="43" t="n">
        <v>850</v>
      </c>
    </row>
    <row r="582">
      <c r="A582" s="40" t="inlineStr">
        <is>
          <t>2025-03-14</t>
        </is>
      </c>
      <c r="B582" s="40" t="inlineStr">
        <is>
          <t>Elba Island</t>
        </is>
      </c>
      <c r="C582" s="41" t="n">
        <v>300.32</v>
      </c>
    </row>
    <row r="583">
      <c r="A583" s="42" t="inlineStr">
        <is>
          <t>2025-03-14</t>
        </is>
      </c>
      <c r="B583" s="42" t="inlineStr">
        <is>
          <t>Freeport</t>
        </is>
      </c>
      <c r="C583" s="43" t="n">
        <v>2242.278</v>
      </c>
    </row>
    <row r="584">
      <c r="A584" s="40" t="inlineStr">
        <is>
          <t>2025-03-14</t>
        </is>
      </c>
      <c r="B584" s="40" t="inlineStr">
        <is>
          <t>Plaquemines LNG</t>
        </is>
      </c>
      <c r="C584" s="41" t="n">
        <v>1819.27</v>
      </c>
    </row>
    <row r="585">
      <c r="A585" s="42" t="inlineStr">
        <is>
          <t>2025-03-14</t>
        </is>
      </c>
      <c r="B585" s="42" t="inlineStr">
        <is>
          <t>Sabine Pass</t>
        </is>
      </c>
      <c r="C585" s="43" t="n">
        <v>4784.921</v>
      </c>
    </row>
    <row r="586">
      <c r="A586" s="40" t="inlineStr">
        <is>
          <t>2025-03-15</t>
        </is>
      </c>
      <c r="B586" s="40" t="inlineStr">
        <is>
          <t>Calcasieu Pass</t>
        </is>
      </c>
      <c r="C586" s="41" t="n">
        <v>1581.791</v>
      </c>
    </row>
    <row r="587">
      <c r="A587" s="42" t="inlineStr">
        <is>
          <t>2025-03-15</t>
        </is>
      </c>
      <c r="B587" s="42" t="inlineStr">
        <is>
          <t>Cameron</t>
        </is>
      </c>
      <c r="C587" s="43" t="n">
        <v>2238</v>
      </c>
    </row>
    <row r="588">
      <c r="A588" s="40" t="inlineStr">
        <is>
          <t>2025-03-15</t>
        </is>
      </c>
      <c r="B588" s="40" t="inlineStr">
        <is>
          <t>Corpus Christi</t>
        </is>
      </c>
      <c r="C588" s="41" t="n">
        <v>2421.18102</v>
      </c>
    </row>
    <row r="589">
      <c r="A589" s="42" t="inlineStr">
        <is>
          <t>2025-03-15</t>
        </is>
      </c>
      <c r="B589" s="42" t="inlineStr">
        <is>
          <t>Cove Point</t>
        </is>
      </c>
      <c r="C589" s="43" t="n">
        <v>850</v>
      </c>
    </row>
    <row r="590">
      <c r="A590" s="40" t="inlineStr">
        <is>
          <t>2025-03-15</t>
        </is>
      </c>
      <c r="B590" s="40" t="inlineStr">
        <is>
          <t>Elba Island</t>
        </is>
      </c>
      <c r="C590" s="41" t="n">
        <v>300.291</v>
      </c>
    </row>
    <row r="591">
      <c r="A591" s="42" t="inlineStr">
        <is>
          <t>2025-03-15</t>
        </is>
      </c>
      <c r="B591" s="42" t="inlineStr">
        <is>
          <t>Freeport</t>
        </is>
      </c>
      <c r="C591" s="43" t="n">
        <v>2242.278</v>
      </c>
    </row>
    <row r="592">
      <c r="A592" s="40" t="inlineStr">
        <is>
          <t>2025-03-15</t>
        </is>
      </c>
      <c r="B592" s="40" t="inlineStr">
        <is>
          <t>Plaquemines LNG</t>
        </is>
      </c>
      <c r="C592" s="41" t="n">
        <v>1868.796</v>
      </c>
    </row>
    <row r="593">
      <c r="A593" s="42" t="inlineStr">
        <is>
          <t>2025-03-15</t>
        </is>
      </c>
      <c r="B593" s="42" t="inlineStr">
        <is>
          <t>Sabine Pass</t>
        </is>
      </c>
      <c r="C593" s="43" t="n">
        <v>4845.281</v>
      </c>
    </row>
    <row r="594">
      <c r="A594" s="40" t="inlineStr">
        <is>
          <t>2025-03-16</t>
        </is>
      </c>
      <c r="B594" s="40" t="inlineStr">
        <is>
          <t>Calcasieu Pass</t>
        </is>
      </c>
      <c r="C594" s="41" t="n">
        <v>1591.254</v>
      </c>
    </row>
    <row r="595">
      <c r="A595" s="42" t="inlineStr">
        <is>
          <t>2025-03-16</t>
        </is>
      </c>
      <c r="B595" s="42" t="inlineStr">
        <is>
          <t>Cameron</t>
        </is>
      </c>
      <c r="C595" s="43" t="n">
        <v>2283</v>
      </c>
    </row>
    <row r="596">
      <c r="A596" s="40" t="inlineStr">
        <is>
          <t>2025-03-16</t>
        </is>
      </c>
      <c r="B596" s="40" t="inlineStr">
        <is>
          <t>Corpus Christi</t>
        </is>
      </c>
      <c r="C596" s="41" t="n">
        <v>2444.08223</v>
      </c>
    </row>
    <row r="597">
      <c r="A597" s="42" t="inlineStr">
        <is>
          <t>2025-03-16</t>
        </is>
      </c>
      <c r="B597" s="42" t="inlineStr">
        <is>
          <t>Cove Point</t>
        </is>
      </c>
      <c r="C597" s="43" t="n">
        <v>850</v>
      </c>
    </row>
    <row r="598">
      <c r="A598" s="40" t="inlineStr">
        <is>
          <t>2025-03-16</t>
        </is>
      </c>
      <c r="B598" s="40" t="inlineStr">
        <is>
          <t>Elba Island</t>
        </is>
      </c>
      <c r="C598" s="41" t="n">
        <v>300.291</v>
      </c>
    </row>
    <row r="599">
      <c r="A599" s="42" t="inlineStr">
        <is>
          <t>2025-03-16</t>
        </is>
      </c>
      <c r="B599" s="42" t="inlineStr">
        <is>
          <t>Freeport</t>
        </is>
      </c>
      <c r="C599" s="43" t="n">
        <v>2242.278</v>
      </c>
    </row>
    <row r="600">
      <c r="A600" s="40" t="inlineStr">
        <is>
          <t>2025-03-16</t>
        </is>
      </c>
      <c r="B600" s="40" t="inlineStr">
        <is>
          <t>Plaquemines LNG</t>
        </is>
      </c>
      <c r="C600" s="41" t="n">
        <v>1947.055</v>
      </c>
    </row>
    <row r="601">
      <c r="A601" s="42" t="inlineStr">
        <is>
          <t>2025-03-16</t>
        </is>
      </c>
      <c r="B601" s="42" t="inlineStr">
        <is>
          <t>Sabine Pass</t>
        </is>
      </c>
      <c r="C601" s="43" t="n">
        <v>5069.45</v>
      </c>
    </row>
    <row r="602">
      <c r="A602" s="40" t="inlineStr">
        <is>
          <t>2025-03-17</t>
        </is>
      </c>
      <c r="B602" s="40" t="inlineStr">
        <is>
          <t>Calcasieu Pass</t>
        </is>
      </c>
      <c r="C602" s="41" t="n">
        <v>1640.387</v>
      </c>
    </row>
    <row r="603">
      <c r="A603" s="42" t="inlineStr">
        <is>
          <t>2025-03-17</t>
        </is>
      </c>
      <c r="B603" s="42" t="inlineStr">
        <is>
          <t>Cameron</t>
        </is>
      </c>
      <c r="C603" s="43" t="n">
        <v>2283</v>
      </c>
    </row>
    <row r="604">
      <c r="A604" s="40" t="inlineStr">
        <is>
          <t>2025-03-17</t>
        </is>
      </c>
      <c r="B604" s="40" t="inlineStr">
        <is>
          <t>Corpus Christi</t>
        </is>
      </c>
      <c r="C604" s="41" t="n">
        <v>2510.07876</v>
      </c>
    </row>
    <row r="605">
      <c r="A605" s="42" t="inlineStr">
        <is>
          <t>2025-03-17</t>
        </is>
      </c>
      <c r="B605" s="42" t="inlineStr">
        <is>
          <t>Cove Point</t>
        </is>
      </c>
      <c r="C605" s="43" t="n">
        <v>850</v>
      </c>
    </row>
    <row r="606">
      <c r="A606" s="40" t="inlineStr">
        <is>
          <t>2025-03-17</t>
        </is>
      </c>
      <c r="B606" s="40" t="inlineStr">
        <is>
          <t>Elba Island</t>
        </is>
      </c>
      <c r="C606" s="41" t="n">
        <v>300.291</v>
      </c>
    </row>
    <row r="607">
      <c r="A607" s="42" t="inlineStr">
        <is>
          <t>2025-03-17</t>
        </is>
      </c>
      <c r="B607" s="42" t="inlineStr">
        <is>
          <t>Freeport</t>
        </is>
      </c>
      <c r="C607" s="43" t="n">
        <v>2242.278</v>
      </c>
    </row>
    <row r="608">
      <c r="A608" s="40" t="inlineStr">
        <is>
          <t>2025-03-17</t>
        </is>
      </c>
      <c r="B608" s="40" t="inlineStr">
        <is>
          <t>Plaquemines LNG</t>
        </is>
      </c>
      <c r="C608" s="41" t="n">
        <v>2036.753</v>
      </c>
    </row>
    <row r="609">
      <c r="A609" s="42" t="inlineStr">
        <is>
          <t>2025-03-17</t>
        </is>
      </c>
      <c r="B609" s="42" t="inlineStr">
        <is>
          <t>Sabine Pass</t>
        </is>
      </c>
      <c r="C609" s="43" t="n">
        <v>4866.633</v>
      </c>
    </row>
    <row r="610">
      <c r="A610" s="40" t="inlineStr">
        <is>
          <t>2025-03-18</t>
        </is>
      </c>
      <c r="B610" s="40" t="inlineStr">
        <is>
          <t>Calcasieu Pass</t>
        </is>
      </c>
      <c r="C610" s="41" t="n">
        <v>1785.158</v>
      </c>
    </row>
    <row r="611">
      <c r="A611" s="42" t="inlineStr">
        <is>
          <t>2025-03-18</t>
        </is>
      </c>
      <c r="B611" s="42" t="inlineStr">
        <is>
          <t>Cameron</t>
        </is>
      </c>
      <c r="C611" s="43" t="n">
        <v>2247</v>
      </c>
    </row>
    <row r="612">
      <c r="A612" s="40" t="inlineStr">
        <is>
          <t>2025-03-18</t>
        </is>
      </c>
      <c r="B612" s="40" t="inlineStr">
        <is>
          <t>Corpus Christi</t>
        </is>
      </c>
      <c r="C612" s="41" t="n">
        <v>1791.33194</v>
      </c>
    </row>
    <row r="613">
      <c r="A613" s="42" t="inlineStr">
        <is>
          <t>2025-03-18</t>
        </is>
      </c>
      <c r="B613" s="42" t="inlineStr">
        <is>
          <t>Cove Point</t>
        </is>
      </c>
      <c r="C613" s="43" t="n">
        <v>850</v>
      </c>
    </row>
    <row r="614">
      <c r="A614" s="40" t="inlineStr">
        <is>
          <t>2025-03-18</t>
        </is>
      </c>
      <c r="B614" s="40" t="inlineStr">
        <is>
          <t>Elba Island</t>
        </is>
      </c>
      <c r="C614" s="41" t="n">
        <v>315.302</v>
      </c>
    </row>
    <row r="615">
      <c r="A615" s="42" t="inlineStr">
        <is>
          <t>2025-03-18</t>
        </is>
      </c>
      <c r="B615" s="42" t="inlineStr">
        <is>
          <t>Freeport</t>
        </is>
      </c>
      <c r="C615" s="43" t="n">
        <v>2301.5168</v>
      </c>
    </row>
    <row r="616">
      <c r="A616" s="40" t="inlineStr">
        <is>
          <t>2025-03-18</t>
        </is>
      </c>
      <c r="B616" s="40" t="inlineStr">
        <is>
          <t>Plaquemines LNG</t>
        </is>
      </c>
      <c r="C616" s="41" t="n">
        <v>1936.905</v>
      </c>
    </row>
    <row r="617">
      <c r="A617" s="42" t="inlineStr">
        <is>
          <t>2025-03-18</t>
        </is>
      </c>
      <c r="B617" s="42" t="inlineStr">
        <is>
          <t>Sabine Pass</t>
        </is>
      </c>
      <c r="C617" s="43" t="n">
        <v>4820.449</v>
      </c>
    </row>
    <row r="618">
      <c r="A618" s="40" t="inlineStr">
        <is>
          <t>2025-03-19</t>
        </is>
      </c>
      <c r="B618" s="40" t="inlineStr">
        <is>
          <t>Calcasieu Pass</t>
        </is>
      </c>
      <c r="C618" s="41" t="n">
        <v>1759.458</v>
      </c>
    </row>
    <row r="619">
      <c r="A619" s="42" t="inlineStr">
        <is>
          <t>2025-03-19</t>
        </is>
      </c>
      <c r="B619" s="42" t="inlineStr">
        <is>
          <t>Cameron</t>
        </is>
      </c>
      <c r="C619" s="43" t="n">
        <v>2256</v>
      </c>
    </row>
    <row r="620">
      <c r="A620" s="40" t="inlineStr">
        <is>
          <t>2025-03-19</t>
        </is>
      </c>
      <c r="B620" s="40" t="inlineStr">
        <is>
          <t>Corpus Christi</t>
        </is>
      </c>
      <c r="C620" s="41" t="n">
        <v>1726.6911</v>
      </c>
    </row>
    <row r="621">
      <c r="A621" s="42" t="inlineStr">
        <is>
          <t>2025-03-19</t>
        </is>
      </c>
      <c r="B621" s="42" t="inlineStr">
        <is>
          <t>Cove Point</t>
        </is>
      </c>
      <c r="C621" s="43" t="n">
        <v>850</v>
      </c>
    </row>
    <row r="622">
      <c r="A622" s="40" t="inlineStr">
        <is>
          <t>2025-03-19</t>
        </is>
      </c>
      <c r="B622" s="40" t="inlineStr">
        <is>
          <t>Elba Island</t>
        </is>
      </c>
      <c r="C622" s="41" t="n">
        <v>315.302</v>
      </c>
    </row>
    <row r="623">
      <c r="A623" s="42" t="inlineStr">
        <is>
          <t>2025-03-19</t>
        </is>
      </c>
      <c r="B623" s="42" t="inlineStr">
        <is>
          <t>Freeport</t>
        </is>
      </c>
      <c r="C623" s="43" t="n">
        <v>2157.4836</v>
      </c>
    </row>
    <row r="624">
      <c r="A624" s="40" t="inlineStr">
        <is>
          <t>2025-03-19</t>
        </is>
      </c>
      <c r="B624" s="40" t="inlineStr">
        <is>
          <t>Plaquemines LNG</t>
        </is>
      </c>
      <c r="C624" s="41" t="n">
        <v>2073.784</v>
      </c>
    </row>
    <row r="625">
      <c r="A625" s="42" t="inlineStr">
        <is>
          <t>2025-03-19</t>
        </is>
      </c>
      <c r="B625" s="42" t="inlineStr">
        <is>
          <t>Sabine Pass</t>
        </is>
      </c>
      <c r="C625" s="43" t="n">
        <v>4917.24</v>
      </c>
    </row>
    <row r="626">
      <c r="A626" s="40" t="inlineStr">
        <is>
          <t>2025-03-20</t>
        </is>
      </c>
      <c r="B626" s="40" t="inlineStr">
        <is>
          <t>Calcasieu Pass</t>
        </is>
      </c>
      <c r="C626" s="41" t="n">
        <v>1665.743</v>
      </c>
    </row>
    <row r="627">
      <c r="A627" s="42" t="inlineStr">
        <is>
          <t>2025-03-20</t>
        </is>
      </c>
      <c r="B627" s="42" t="inlineStr">
        <is>
          <t>Cameron</t>
        </is>
      </c>
      <c r="C627" s="43" t="n">
        <v>2331</v>
      </c>
    </row>
    <row r="628">
      <c r="A628" s="40" t="inlineStr">
        <is>
          <t>2025-03-20</t>
        </is>
      </c>
      <c r="B628" s="40" t="inlineStr">
        <is>
          <t>Corpus Christi</t>
        </is>
      </c>
      <c r="C628" s="41" t="n">
        <v>2016.21705</v>
      </c>
    </row>
    <row r="629">
      <c r="A629" s="42" t="inlineStr">
        <is>
          <t>2025-03-20</t>
        </is>
      </c>
      <c r="B629" s="42" t="inlineStr">
        <is>
          <t>Cove Point</t>
        </is>
      </c>
      <c r="C629" s="43" t="n">
        <v>850</v>
      </c>
    </row>
    <row r="630">
      <c r="A630" s="40" t="inlineStr">
        <is>
          <t>2025-03-20</t>
        </is>
      </c>
      <c r="B630" s="40" t="inlineStr">
        <is>
          <t>Elba Island</t>
        </is>
      </c>
      <c r="C630" s="41" t="n">
        <v>315.253</v>
      </c>
    </row>
    <row r="631">
      <c r="A631" s="42" t="inlineStr">
        <is>
          <t>2025-03-20</t>
        </is>
      </c>
      <c r="B631" s="42" t="inlineStr">
        <is>
          <t>Freeport</t>
        </is>
      </c>
      <c r="C631" s="43" t="n">
        <v>2240.0916</v>
      </c>
    </row>
    <row r="632">
      <c r="A632" s="40" t="inlineStr">
        <is>
          <t>2025-03-20</t>
        </is>
      </c>
      <c r="B632" s="40" t="inlineStr">
        <is>
          <t>Plaquemines LNG</t>
        </is>
      </c>
      <c r="C632" s="41" t="n">
        <v>2076.958</v>
      </c>
    </row>
    <row r="633">
      <c r="A633" s="42" t="inlineStr">
        <is>
          <t>2025-03-20</t>
        </is>
      </c>
      <c r="B633" s="42" t="inlineStr">
        <is>
          <t>Sabine Pass</t>
        </is>
      </c>
      <c r="C633" s="43" t="n">
        <v>4907.792</v>
      </c>
    </row>
    <row r="634">
      <c r="A634" s="40" t="inlineStr">
        <is>
          <t>2025-03-21</t>
        </is>
      </c>
      <c r="B634" s="40" t="inlineStr">
        <is>
          <t>Calcasieu Pass</t>
        </is>
      </c>
      <c r="C634" s="41" t="n">
        <v>1776.389</v>
      </c>
    </row>
    <row r="635">
      <c r="A635" s="42" t="inlineStr">
        <is>
          <t>2025-03-21</t>
        </is>
      </c>
      <c r="B635" s="42" t="inlineStr">
        <is>
          <t>Cameron</t>
        </is>
      </c>
      <c r="C635" s="43" t="n">
        <v>2336.969</v>
      </c>
    </row>
    <row r="636">
      <c r="A636" s="40" t="inlineStr">
        <is>
          <t>2025-03-21</t>
        </is>
      </c>
      <c r="B636" s="40" t="inlineStr">
        <is>
          <t>Corpus Christi</t>
        </is>
      </c>
      <c r="C636" s="41" t="n">
        <v>2354</v>
      </c>
    </row>
    <row r="637">
      <c r="A637" s="42" t="inlineStr">
        <is>
          <t>2025-03-21</t>
        </is>
      </c>
      <c r="B637" s="42" t="inlineStr">
        <is>
          <t>Cove Point</t>
        </is>
      </c>
      <c r="C637" s="43" t="n">
        <v>850</v>
      </c>
    </row>
    <row r="638">
      <c r="A638" s="40" t="inlineStr">
        <is>
          <t>2025-03-21</t>
        </is>
      </c>
      <c r="B638" s="40" t="inlineStr">
        <is>
          <t>Elba Island</t>
        </is>
      </c>
      <c r="C638" s="41" t="n">
        <v>320.236</v>
      </c>
    </row>
    <row r="639">
      <c r="A639" s="42" t="inlineStr">
        <is>
          <t>2025-03-21</t>
        </is>
      </c>
      <c r="B639" s="42" t="inlineStr">
        <is>
          <t>Freeport</t>
        </is>
      </c>
      <c r="C639" s="43" t="n">
        <v>2220.8592</v>
      </c>
    </row>
    <row r="640">
      <c r="A640" s="40" t="inlineStr">
        <is>
          <t>2025-03-21</t>
        </is>
      </c>
      <c r="B640" s="40" t="inlineStr">
        <is>
          <t>Plaquemines LNG</t>
        </is>
      </c>
      <c r="C640" s="41" t="n">
        <v>2174.727</v>
      </c>
    </row>
    <row r="641">
      <c r="A641" s="42" t="inlineStr">
        <is>
          <t>2025-03-21</t>
        </is>
      </c>
      <c r="B641" s="42" t="inlineStr">
        <is>
          <t>Sabine Pass</t>
        </is>
      </c>
      <c r="C641" s="43" t="n">
        <v>5042.773</v>
      </c>
    </row>
    <row r="642">
      <c r="A642" s="40" t="inlineStr">
        <is>
          <t>2025-03-22</t>
        </is>
      </c>
      <c r="B642" s="40" t="inlineStr">
        <is>
          <t>Calcasieu Pass</t>
        </is>
      </c>
      <c r="C642" s="41" t="n">
        <v>1781.205</v>
      </c>
    </row>
    <row r="643">
      <c r="A643" s="42" t="inlineStr">
        <is>
          <t>2025-03-22</t>
        </is>
      </c>
      <c r="B643" s="42" t="inlineStr">
        <is>
          <t>Cameron</t>
        </is>
      </c>
      <c r="C643" s="43" t="n">
        <v>2286</v>
      </c>
    </row>
    <row r="644">
      <c r="A644" s="40" t="inlineStr">
        <is>
          <t>2025-03-22</t>
        </is>
      </c>
      <c r="B644" s="40" t="inlineStr">
        <is>
          <t>Corpus Christi</t>
        </is>
      </c>
      <c r="C644" s="41" t="n">
        <v>2417.43174</v>
      </c>
    </row>
    <row r="645">
      <c r="A645" s="42" t="inlineStr">
        <is>
          <t>2025-03-22</t>
        </is>
      </c>
      <c r="B645" s="42" t="inlineStr">
        <is>
          <t>Cove Point</t>
        </is>
      </c>
      <c r="C645" s="43" t="n">
        <v>850</v>
      </c>
    </row>
    <row r="646">
      <c r="A646" s="40" t="inlineStr">
        <is>
          <t>2025-03-22</t>
        </is>
      </c>
      <c r="B646" s="40" t="inlineStr">
        <is>
          <t>Elba Island</t>
        </is>
      </c>
      <c r="C646" s="41" t="n">
        <v>320.204</v>
      </c>
    </row>
    <row r="647">
      <c r="A647" s="42" t="inlineStr">
        <is>
          <t>2025-03-22</t>
        </is>
      </c>
      <c r="B647" s="42" t="inlineStr">
        <is>
          <t>Freeport</t>
        </is>
      </c>
      <c r="C647" s="43" t="n">
        <v>2178.4114</v>
      </c>
    </row>
    <row r="648">
      <c r="A648" s="40" t="inlineStr">
        <is>
          <t>2025-03-22</t>
        </is>
      </c>
      <c r="B648" s="40" t="inlineStr">
        <is>
          <t>Plaquemines LNG</t>
        </is>
      </c>
      <c r="C648" s="41" t="n">
        <v>2143.226</v>
      </c>
    </row>
    <row r="649">
      <c r="A649" s="42" t="inlineStr">
        <is>
          <t>2025-03-22</t>
        </is>
      </c>
      <c r="B649" s="42" t="inlineStr">
        <is>
          <t>Sabine Pass</t>
        </is>
      </c>
      <c r="C649" s="43" t="n">
        <v>4774.268</v>
      </c>
    </row>
    <row r="650">
      <c r="A650" s="40" t="inlineStr">
        <is>
          <t>2025-03-23</t>
        </is>
      </c>
      <c r="B650" s="40" t="inlineStr">
        <is>
          <t>Calcasieu Pass</t>
        </is>
      </c>
      <c r="C650" s="41" t="n">
        <v>1757.919</v>
      </c>
    </row>
    <row r="651">
      <c r="A651" s="42" t="inlineStr">
        <is>
          <t>2025-03-23</t>
        </is>
      </c>
      <c r="B651" s="42" t="inlineStr">
        <is>
          <t>Cameron</t>
        </is>
      </c>
      <c r="C651" s="43" t="n">
        <v>2295</v>
      </c>
    </row>
    <row r="652">
      <c r="A652" s="40" t="inlineStr">
        <is>
          <t>2025-03-23</t>
        </is>
      </c>
      <c r="B652" s="40" t="inlineStr">
        <is>
          <t>Corpus Christi</t>
        </is>
      </c>
      <c r="C652" s="41" t="n">
        <v>2493.18239</v>
      </c>
    </row>
    <row r="653">
      <c r="A653" s="42" t="inlineStr">
        <is>
          <t>2025-03-23</t>
        </is>
      </c>
      <c r="B653" s="42" t="inlineStr">
        <is>
          <t>Cove Point</t>
        </is>
      </c>
      <c r="C653" s="43" t="n">
        <v>850</v>
      </c>
    </row>
    <row r="654">
      <c r="A654" s="40" t="inlineStr">
        <is>
          <t>2025-03-23</t>
        </is>
      </c>
      <c r="B654" s="40" t="inlineStr">
        <is>
          <t>Elba Island</t>
        </is>
      </c>
      <c r="C654" s="41" t="n">
        <v>320.203</v>
      </c>
    </row>
    <row r="655">
      <c r="A655" s="42" t="inlineStr">
        <is>
          <t>2025-03-23</t>
        </is>
      </c>
      <c r="B655" s="42" t="inlineStr">
        <is>
          <t>Freeport</t>
        </is>
      </c>
      <c r="C655" s="43" t="n">
        <v>2035.3426</v>
      </c>
    </row>
    <row r="656">
      <c r="A656" s="40" t="inlineStr">
        <is>
          <t>2025-03-23</t>
        </is>
      </c>
      <c r="B656" s="40" t="inlineStr">
        <is>
          <t>Plaquemines LNG</t>
        </is>
      </c>
      <c r="C656" s="41" t="n">
        <v>2058.176</v>
      </c>
    </row>
    <row r="657">
      <c r="A657" s="42" t="inlineStr">
        <is>
          <t>2025-03-23</t>
        </is>
      </c>
      <c r="B657" s="42" t="inlineStr">
        <is>
          <t>Sabine Pass</t>
        </is>
      </c>
      <c r="C657" s="43" t="n">
        <v>4750.154</v>
      </c>
    </row>
    <row r="658">
      <c r="A658" s="40" t="inlineStr">
        <is>
          <t>2025-03-24</t>
        </is>
      </c>
      <c r="B658" s="40" t="inlineStr">
        <is>
          <t>Calcasieu Pass</t>
        </is>
      </c>
      <c r="C658" s="41" t="n">
        <v>1794.96</v>
      </c>
    </row>
    <row r="659">
      <c r="A659" s="42" t="inlineStr">
        <is>
          <t>2025-03-24</t>
        </is>
      </c>
      <c r="B659" s="42" t="inlineStr">
        <is>
          <t>Cameron</t>
        </is>
      </c>
      <c r="C659" s="43" t="n">
        <v>2247</v>
      </c>
    </row>
    <row r="660">
      <c r="A660" s="40" t="inlineStr">
        <is>
          <t>2025-03-24</t>
        </is>
      </c>
      <c r="B660" s="40" t="inlineStr">
        <is>
          <t>Corpus Christi</t>
        </is>
      </c>
      <c r="C660" s="41" t="n">
        <v>2488.4455</v>
      </c>
    </row>
    <row r="661">
      <c r="A661" s="42" t="inlineStr">
        <is>
          <t>2025-03-24</t>
        </is>
      </c>
      <c r="B661" s="42" t="inlineStr">
        <is>
          <t>Cove Point</t>
        </is>
      </c>
      <c r="C661" s="43" t="n">
        <v>850</v>
      </c>
    </row>
    <row r="662">
      <c r="A662" s="40" t="inlineStr">
        <is>
          <t>2025-03-24</t>
        </is>
      </c>
      <c r="B662" s="40" t="inlineStr">
        <is>
          <t>Elba Island</t>
        </is>
      </c>
      <c r="C662" s="41" t="n">
        <v>320.203</v>
      </c>
    </row>
    <row r="663">
      <c r="A663" s="42" t="inlineStr">
        <is>
          <t>2025-03-24</t>
        </is>
      </c>
      <c r="B663" s="42" t="inlineStr">
        <is>
          <t>Freeport</t>
        </is>
      </c>
      <c r="C663" s="43" t="n">
        <v>100</v>
      </c>
    </row>
    <row r="664">
      <c r="A664" s="40" t="inlineStr">
        <is>
          <t>2025-03-24</t>
        </is>
      </c>
      <c r="B664" s="40" t="inlineStr">
        <is>
          <t>Plaquemines LNG</t>
        </is>
      </c>
      <c r="C664" s="41" t="n">
        <v>2149.223</v>
      </c>
    </row>
    <row r="665">
      <c r="A665" s="42" t="inlineStr">
        <is>
          <t>2025-03-24</t>
        </is>
      </c>
      <c r="B665" s="42" t="inlineStr">
        <is>
          <t>Sabine Pass</t>
        </is>
      </c>
      <c r="C665" s="43" t="n">
        <v>4866.266</v>
      </c>
    </row>
    <row r="666">
      <c r="A666" s="40" t="inlineStr">
        <is>
          <t>2025-03-25</t>
        </is>
      </c>
      <c r="B666" s="40" t="inlineStr">
        <is>
          <t>Calcasieu Pass</t>
        </is>
      </c>
      <c r="C666" s="41" t="n">
        <v>1875.983</v>
      </c>
    </row>
    <row r="667">
      <c r="A667" s="42" t="inlineStr">
        <is>
          <t>2025-03-25</t>
        </is>
      </c>
      <c r="B667" s="42" t="inlineStr">
        <is>
          <t>Cameron</t>
        </is>
      </c>
      <c r="C667" s="43" t="n">
        <v>2262.003</v>
      </c>
    </row>
    <row r="668">
      <c r="A668" s="40" t="inlineStr">
        <is>
          <t>2025-03-25</t>
        </is>
      </c>
      <c r="B668" s="40" t="inlineStr">
        <is>
          <t>Corpus Christi</t>
        </is>
      </c>
      <c r="C668" s="41" t="n">
        <v>2408.30678</v>
      </c>
    </row>
    <row r="669">
      <c r="A669" s="42" t="inlineStr">
        <is>
          <t>2025-03-25</t>
        </is>
      </c>
      <c r="B669" s="42" t="inlineStr">
        <is>
          <t>Cove Point</t>
        </is>
      </c>
      <c r="C669" s="43" t="n">
        <v>850</v>
      </c>
    </row>
    <row r="670">
      <c r="A670" s="40" t="inlineStr">
        <is>
          <t>2025-03-25</t>
        </is>
      </c>
      <c r="B670" s="40" t="inlineStr">
        <is>
          <t>Elba Island</t>
        </is>
      </c>
      <c r="C670" s="41" t="n">
        <v>320.281</v>
      </c>
    </row>
    <row r="671">
      <c r="A671" s="42" t="inlineStr">
        <is>
          <t>2025-03-25</t>
        </is>
      </c>
      <c r="B671" s="42" t="inlineStr">
        <is>
          <t>Freeport</t>
        </is>
      </c>
      <c r="C671" s="43" t="n">
        <v>2056.9436</v>
      </c>
    </row>
    <row r="672">
      <c r="A672" s="40" t="inlineStr">
        <is>
          <t>2025-03-25</t>
        </is>
      </c>
      <c r="B672" s="40" t="inlineStr">
        <is>
          <t>Plaquemines LNG</t>
        </is>
      </c>
      <c r="C672" s="41" t="n">
        <v>2002.852</v>
      </c>
    </row>
    <row r="673">
      <c r="A673" s="42" t="inlineStr">
        <is>
          <t>2025-03-25</t>
        </is>
      </c>
      <c r="B673" s="42" t="inlineStr">
        <is>
          <t>Sabine Pass</t>
        </is>
      </c>
      <c r="C673" s="43" t="n">
        <v>4781.607</v>
      </c>
    </row>
    <row r="674">
      <c r="A674" s="40" t="inlineStr">
        <is>
          <t>2025-03-26</t>
        </is>
      </c>
      <c r="B674" s="40" t="inlineStr">
        <is>
          <t>Calcasieu Pass</t>
        </is>
      </c>
      <c r="C674" s="41" t="n">
        <v>1765.375</v>
      </c>
    </row>
    <row r="675">
      <c r="A675" s="42" t="inlineStr">
        <is>
          <t>2025-03-26</t>
        </is>
      </c>
      <c r="B675" s="42" t="inlineStr">
        <is>
          <t>Cameron</t>
        </is>
      </c>
      <c r="C675" s="43" t="n">
        <v>2265</v>
      </c>
    </row>
    <row r="676">
      <c r="A676" s="40" t="inlineStr">
        <is>
          <t>2025-03-26</t>
        </is>
      </c>
      <c r="B676" s="40" t="inlineStr">
        <is>
          <t>Corpus Christi</t>
        </is>
      </c>
      <c r="C676" s="41" t="n">
        <v>2457.81033</v>
      </c>
    </row>
    <row r="677">
      <c r="A677" s="42" t="inlineStr">
        <is>
          <t>2025-03-26</t>
        </is>
      </c>
      <c r="B677" s="42" t="inlineStr">
        <is>
          <t>Cove Point</t>
        </is>
      </c>
      <c r="C677" s="43" t="n">
        <v>850</v>
      </c>
    </row>
    <row r="678">
      <c r="A678" s="40" t="inlineStr">
        <is>
          <t>2025-03-26</t>
        </is>
      </c>
      <c r="B678" s="40" t="inlineStr">
        <is>
          <t>Elba Island</t>
        </is>
      </c>
      <c r="C678" s="41" t="n">
        <v>320.228</v>
      </c>
    </row>
    <row r="679">
      <c r="A679" s="42" t="inlineStr">
        <is>
          <t>2025-03-26</t>
        </is>
      </c>
      <c r="B679" s="42" t="inlineStr">
        <is>
          <t>Freeport</t>
        </is>
      </c>
      <c r="C679" s="43" t="n">
        <v>2249.0946</v>
      </c>
    </row>
    <row r="680">
      <c r="A680" s="40" t="inlineStr">
        <is>
          <t>2025-03-26</t>
        </is>
      </c>
      <c r="B680" s="40" t="inlineStr">
        <is>
          <t>Plaquemines LNG</t>
        </is>
      </c>
      <c r="C680" s="41" t="n">
        <v>1850.179</v>
      </c>
    </row>
    <row r="681">
      <c r="A681" s="42" t="inlineStr">
        <is>
          <t>2025-03-26</t>
        </is>
      </c>
      <c r="B681" s="42" t="inlineStr">
        <is>
          <t>Sabine Pass</t>
        </is>
      </c>
      <c r="C681" s="43" t="n">
        <v>4816.624</v>
      </c>
    </row>
    <row r="682">
      <c r="A682" s="40" t="inlineStr">
        <is>
          <t>2025-03-27</t>
        </is>
      </c>
      <c r="B682" s="40" t="inlineStr">
        <is>
          <t>Calcasieu Pass</t>
        </is>
      </c>
      <c r="C682" s="41" t="n">
        <v>1712.461</v>
      </c>
    </row>
    <row r="683">
      <c r="A683" s="42" t="inlineStr">
        <is>
          <t>2025-03-27</t>
        </is>
      </c>
      <c r="B683" s="42" t="inlineStr">
        <is>
          <t>Cameron</t>
        </is>
      </c>
      <c r="C683" s="43" t="n">
        <v>2259</v>
      </c>
    </row>
    <row r="684">
      <c r="A684" s="40" t="inlineStr">
        <is>
          <t>2025-03-27</t>
        </is>
      </c>
      <c r="B684" s="40" t="inlineStr">
        <is>
          <t>Corpus Christi</t>
        </is>
      </c>
      <c r="C684" s="41" t="n">
        <v>2506.44504</v>
      </c>
    </row>
    <row r="685">
      <c r="A685" s="42" t="inlineStr">
        <is>
          <t>2025-03-27</t>
        </is>
      </c>
      <c r="B685" s="42" t="inlineStr">
        <is>
          <t>Cove Point</t>
        </is>
      </c>
      <c r="C685" s="43" t="n">
        <v>850</v>
      </c>
    </row>
    <row r="686">
      <c r="A686" s="40" t="inlineStr">
        <is>
          <t>2025-03-27</t>
        </is>
      </c>
      <c r="B686" s="40" t="inlineStr">
        <is>
          <t>Elba Island</t>
        </is>
      </c>
      <c r="C686" s="41" t="n">
        <v>314.274</v>
      </c>
    </row>
    <row r="687">
      <c r="A687" s="42" t="inlineStr">
        <is>
          <t>2025-03-27</t>
        </is>
      </c>
      <c r="B687" s="42" t="inlineStr">
        <is>
          <t>Freeport</t>
        </is>
      </c>
      <c r="C687" s="43" t="n">
        <v>2250.1742</v>
      </c>
    </row>
    <row r="688">
      <c r="A688" s="40" t="inlineStr">
        <is>
          <t>2025-03-27</t>
        </is>
      </c>
      <c r="B688" s="40" t="inlineStr">
        <is>
          <t>Plaquemines LNG</t>
        </is>
      </c>
      <c r="C688" s="41" t="n">
        <v>1966.229</v>
      </c>
    </row>
    <row r="689">
      <c r="A689" s="42" t="inlineStr">
        <is>
          <t>2025-03-27</t>
        </is>
      </c>
      <c r="B689" s="42" t="inlineStr">
        <is>
          <t>Sabine Pass</t>
        </is>
      </c>
      <c r="C689" s="43" t="n">
        <v>4785.274</v>
      </c>
    </row>
    <row r="690">
      <c r="A690" s="40" t="inlineStr">
        <is>
          <t>2025-03-28</t>
        </is>
      </c>
      <c r="B690" s="40" t="inlineStr">
        <is>
          <t>Calcasieu Pass</t>
        </is>
      </c>
      <c r="C690" s="41" t="n">
        <v>1762.968</v>
      </c>
    </row>
    <row r="691">
      <c r="A691" s="42" t="inlineStr">
        <is>
          <t>2025-03-28</t>
        </is>
      </c>
      <c r="B691" s="42" t="inlineStr">
        <is>
          <t>Cameron</t>
        </is>
      </c>
      <c r="C691" s="43" t="n">
        <v>2244</v>
      </c>
    </row>
    <row r="692">
      <c r="A692" s="40" t="inlineStr">
        <is>
          <t>2025-03-28</t>
        </is>
      </c>
      <c r="B692" s="40" t="inlineStr">
        <is>
          <t>Corpus Christi</t>
        </is>
      </c>
      <c r="C692" s="41" t="n">
        <v>2424.6949</v>
      </c>
    </row>
    <row r="693">
      <c r="A693" s="42" t="inlineStr">
        <is>
          <t>2025-03-28</t>
        </is>
      </c>
      <c r="B693" s="42" t="inlineStr">
        <is>
          <t>Cove Point</t>
        </is>
      </c>
      <c r="C693" s="43" t="n">
        <v>850</v>
      </c>
    </row>
    <row r="694">
      <c r="A694" s="40" t="inlineStr">
        <is>
          <t>2025-03-28</t>
        </is>
      </c>
      <c r="B694" s="40" t="inlineStr">
        <is>
          <t>Elba Island</t>
        </is>
      </c>
      <c r="C694" s="41" t="n">
        <v>327.179</v>
      </c>
    </row>
    <row r="695">
      <c r="A695" s="42" t="inlineStr">
        <is>
          <t>2025-03-28</t>
        </is>
      </c>
      <c r="B695" s="42" t="inlineStr">
        <is>
          <t>Freeport</t>
        </is>
      </c>
      <c r="C695" s="43" t="n">
        <v>2154.6962</v>
      </c>
    </row>
    <row r="696">
      <c r="A696" s="40" t="inlineStr">
        <is>
          <t>2025-03-28</t>
        </is>
      </c>
      <c r="B696" s="40" t="inlineStr">
        <is>
          <t>Plaquemines LNG</t>
        </is>
      </c>
      <c r="C696" s="41" t="n">
        <v>1981.589</v>
      </c>
    </row>
    <row r="697">
      <c r="A697" s="42" t="inlineStr">
        <is>
          <t>2025-03-28</t>
        </is>
      </c>
      <c r="B697" s="42" t="inlineStr">
        <is>
          <t>Sabine Pass</t>
        </is>
      </c>
      <c r="C697" s="43" t="n">
        <v>4817.347</v>
      </c>
    </row>
    <row r="698">
      <c r="A698" s="40" t="inlineStr">
        <is>
          <t>2025-03-29</t>
        </is>
      </c>
      <c r="B698" s="40" t="inlineStr">
        <is>
          <t>Calcasieu Pass</t>
        </is>
      </c>
      <c r="C698" s="41" t="n">
        <v>1704.867</v>
      </c>
    </row>
    <row r="699">
      <c r="A699" s="42" t="inlineStr">
        <is>
          <t>2025-03-29</t>
        </is>
      </c>
      <c r="B699" s="42" t="inlineStr">
        <is>
          <t>Cameron</t>
        </is>
      </c>
      <c r="C699" s="43" t="n">
        <v>2192.998</v>
      </c>
    </row>
    <row r="700">
      <c r="A700" s="40" t="inlineStr">
        <is>
          <t>2025-03-29</t>
        </is>
      </c>
      <c r="B700" s="40" t="inlineStr">
        <is>
          <t>Corpus Christi</t>
        </is>
      </c>
      <c r="C700" s="41" t="n">
        <v>2378.87215</v>
      </c>
    </row>
    <row r="701">
      <c r="A701" s="42" t="inlineStr">
        <is>
          <t>2025-03-29</t>
        </is>
      </c>
      <c r="B701" s="42" t="inlineStr">
        <is>
          <t>Cove Point</t>
        </is>
      </c>
      <c r="C701" s="43" t="n">
        <v>850</v>
      </c>
    </row>
    <row r="702">
      <c r="A702" s="40" t="inlineStr">
        <is>
          <t>2025-03-29</t>
        </is>
      </c>
      <c r="B702" s="40" t="inlineStr">
        <is>
          <t>Elba Island</t>
        </is>
      </c>
      <c r="C702" s="41" t="n">
        <v>325.251</v>
      </c>
    </row>
    <row r="703">
      <c r="A703" s="42" t="inlineStr">
        <is>
          <t>2025-03-29</t>
        </is>
      </c>
      <c r="B703" s="42" t="inlineStr">
        <is>
          <t>Freeport</t>
        </is>
      </c>
      <c r="C703" s="43" t="n">
        <v>2247.6926</v>
      </c>
    </row>
    <row r="704">
      <c r="A704" s="40" t="inlineStr">
        <is>
          <t>2025-03-29</t>
        </is>
      </c>
      <c r="B704" s="40" t="inlineStr">
        <is>
          <t>Plaquemines LNG</t>
        </is>
      </c>
      <c r="C704" s="41" t="n">
        <v>2007.801</v>
      </c>
    </row>
    <row r="705">
      <c r="A705" s="42" t="inlineStr">
        <is>
          <t>2025-03-29</t>
        </is>
      </c>
      <c r="B705" s="42" t="inlineStr">
        <is>
          <t>Sabine Pass</t>
        </is>
      </c>
      <c r="C705" s="43" t="n">
        <v>4829.663</v>
      </c>
    </row>
    <row r="706">
      <c r="A706" s="40" t="inlineStr">
        <is>
          <t>2025-03-30</t>
        </is>
      </c>
      <c r="B706" s="40" t="inlineStr">
        <is>
          <t>Calcasieu Pass</t>
        </is>
      </c>
      <c r="C706" s="41" t="n">
        <v>1746.91</v>
      </c>
    </row>
    <row r="707">
      <c r="A707" s="42" t="inlineStr">
        <is>
          <t>2025-03-30</t>
        </is>
      </c>
      <c r="B707" s="42" t="inlineStr">
        <is>
          <t>Cameron</t>
        </is>
      </c>
      <c r="C707" s="43" t="n">
        <v>2208</v>
      </c>
    </row>
    <row r="708">
      <c r="A708" s="40" t="inlineStr">
        <is>
          <t>2025-03-30</t>
        </is>
      </c>
      <c r="B708" s="40" t="inlineStr">
        <is>
          <t>Corpus Christi</t>
        </is>
      </c>
      <c r="C708" s="41" t="n">
        <v>2500.5695</v>
      </c>
    </row>
    <row r="709">
      <c r="A709" s="42" t="inlineStr">
        <is>
          <t>2025-03-30</t>
        </is>
      </c>
      <c r="B709" s="42" t="inlineStr">
        <is>
          <t>Cove Point</t>
        </is>
      </c>
      <c r="C709" s="43" t="n">
        <v>850</v>
      </c>
    </row>
    <row r="710">
      <c r="A710" s="40" t="inlineStr">
        <is>
          <t>2025-03-30</t>
        </is>
      </c>
      <c r="B710" s="40" t="inlineStr">
        <is>
          <t>Elba Island</t>
        </is>
      </c>
      <c r="C710" s="41" t="n">
        <v>325.269</v>
      </c>
    </row>
    <row r="711">
      <c r="A711" s="42" t="inlineStr">
        <is>
          <t>2025-03-30</t>
        </is>
      </c>
      <c r="B711" s="42" t="inlineStr">
        <is>
          <t>Freeport</t>
        </is>
      </c>
      <c r="C711" s="43" t="n">
        <v>2249.2066</v>
      </c>
    </row>
    <row r="712">
      <c r="A712" s="40" t="inlineStr">
        <is>
          <t>2025-03-30</t>
        </is>
      </c>
      <c r="B712" s="40" t="inlineStr">
        <is>
          <t>Plaquemines LNG</t>
        </is>
      </c>
      <c r="C712" s="41" t="n">
        <v>2057.52</v>
      </c>
    </row>
    <row r="713">
      <c r="A713" s="42" t="inlineStr">
        <is>
          <t>2025-03-30</t>
        </is>
      </c>
      <c r="B713" s="42" t="inlineStr">
        <is>
          <t>Sabine Pass</t>
        </is>
      </c>
      <c r="C713" s="43" t="n">
        <v>4660.819</v>
      </c>
    </row>
    <row r="714">
      <c r="A714" s="40" t="inlineStr">
        <is>
          <t>2025-03-31</t>
        </is>
      </c>
      <c r="B714" s="40" t="inlineStr">
        <is>
          <t>Calcasieu Pass</t>
        </is>
      </c>
      <c r="C714" s="41" t="n">
        <v>1751.079</v>
      </c>
    </row>
    <row r="715">
      <c r="A715" s="42" t="inlineStr">
        <is>
          <t>2025-03-31</t>
        </is>
      </c>
      <c r="B715" s="42" t="inlineStr">
        <is>
          <t>Cameron</t>
        </is>
      </c>
      <c r="C715" s="43" t="n">
        <v>2192.798</v>
      </c>
    </row>
    <row r="716">
      <c r="A716" s="40" t="inlineStr">
        <is>
          <t>2025-03-31</t>
        </is>
      </c>
      <c r="B716" s="40" t="inlineStr">
        <is>
          <t>Corpus Christi</t>
        </is>
      </c>
      <c r="C716" s="41" t="n">
        <v>2443.8623</v>
      </c>
    </row>
    <row r="717">
      <c r="A717" s="42" t="inlineStr">
        <is>
          <t>2025-03-31</t>
        </is>
      </c>
      <c r="B717" s="42" t="inlineStr">
        <is>
          <t>Cove Point</t>
        </is>
      </c>
      <c r="C717" s="43" t="n">
        <v>850</v>
      </c>
    </row>
    <row r="718">
      <c r="A718" s="40" t="inlineStr">
        <is>
          <t>2025-03-31</t>
        </is>
      </c>
      <c r="B718" s="40" t="inlineStr">
        <is>
          <t>Elba Island</t>
        </is>
      </c>
      <c r="C718" s="41" t="n">
        <v>324.998</v>
      </c>
    </row>
    <row r="719">
      <c r="A719" s="42" t="inlineStr">
        <is>
          <t>2025-03-31</t>
        </is>
      </c>
      <c r="B719" s="42" t="inlineStr">
        <is>
          <t>Freeport</t>
        </is>
      </c>
      <c r="C719" s="43" t="n">
        <v>2249.2066</v>
      </c>
    </row>
    <row r="720">
      <c r="A720" s="40" t="inlineStr">
        <is>
          <t>2025-03-31</t>
        </is>
      </c>
      <c r="B720" s="40" t="inlineStr">
        <is>
          <t>Plaquemines LNG</t>
        </is>
      </c>
      <c r="C720" s="41" t="n">
        <v>2057.537</v>
      </c>
    </row>
    <row r="721">
      <c r="A721" s="42" t="inlineStr">
        <is>
          <t>2025-03-31</t>
        </is>
      </c>
      <c r="B721" s="42" t="inlineStr">
        <is>
          <t>Sabine Pass</t>
        </is>
      </c>
      <c r="C721" s="43" t="n">
        <v>4650.371</v>
      </c>
    </row>
    <row r="722">
      <c r="A722" s="40" t="inlineStr">
        <is>
          <t>2025-04-01</t>
        </is>
      </c>
      <c r="B722" s="40" t="inlineStr">
        <is>
          <t>Calcasieu Pass</t>
        </is>
      </c>
      <c r="C722" s="41" t="n">
        <v>1854.377</v>
      </c>
    </row>
    <row r="723">
      <c r="A723" s="42" t="inlineStr">
        <is>
          <t>2025-04-01</t>
        </is>
      </c>
      <c r="B723" s="42" t="inlineStr">
        <is>
          <t>Cameron</t>
        </is>
      </c>
      <c r="C723" s="43" t="n">
        <v>2178</v>
      </c>
    </row>
    <row r="724">
      <c r="A724" s="40" t="inlineStr">
        <is>
          <t>2025-04-01</t>
        </is>
      </c>
      <c r="B724" s="40" t="inlineStr">
        <is>
          <t>Corpus Christi</t>
        </is>
      </c>
      <c r="C724" s="41" t="n">
        <v>1748.1134</v>
      </c>
    </row>
    <row r="725">
      <c r="A725" s="42" t="inlineStr">
        <is>
          <t>2025-04-01</t>
        </is>
      </c>
      <c r="B725" s="42" t="inlineStr">
        <is>
          <t>Cove Point</t>
        </is>
      </c>
      <c r="C725" s="43" t="n">
        <v>854.468</v>
      </c>
    </row>
    <row r="726">
      <c r="A726" s="40" t="inlineStr">
        <is>
          <t>2025-04-01</t>
        </is>
      </c>
      <c r="B726" s="40" t="inlineStr">
        <is>
          <t>Elba Island</t>
        </is>
      </c>
      <c r="C726" s="41" t="n">
        <v>320.245</v>
      </c>
    </row>
    <row r="727">
      <c r="A727" s="42" t="inlineStr">
        <is>
          <t>2025-04-01</t>
        </is>
      </c>
      <c r="B727" s="42" t="inlineStr">
        <is>
          <t>Freeport</t>
        </is>
      </c>
      <c r="C727" s="43" t="n">
        <v>2220.4774</v>
      </c>
    </row>
    <row r="728">
      <c r="A728" s="40" t="inlineStr">
        <is>
          <t>2025-04-01</t>
        </is>
      </c>
      <c r="B728" s="40" t="inlineStr">
        <is>
          <t>Plaquemines LNG</t>
        </is>
      </c>
      <c r="C728" s="41" t="n">
        <v>2118.496</v>
      </c>
    </row>
    <row r="729">
      <c r="A729" s="42" t="inlineStr">
        <is>
          <t>2025-04-01</t>
        </is>
      </c>
      <c r="B729" s="42" t="inlineStr">
        <is>
          <t>Sabine Pass</t>
        </is>
      </c>
      <c r="C729" s="43" t="n">
        <v>4239.215</v>
      </c>
    </row>
    <row r="730">
      <c r="A730" s="40" t="inlineStr">
        <is>
          <t>2025-04-02</t>
        </is>
      </c>
      <c r="B730" s="40" t="inlineStr">
        <is>
          <t>Calcasieu Pass</t>
        </is>
      </c>
      <c r="C730" s="41" t="n">
        <v>1820.183</v>
      </c>
    </row>
    <row r="731">
      <c r="A731" s="42" t="inlineStr">
        <is>
          <t>2025-04-02</t>
        </is>
      </c>
      <c r="B731" s="42" t="inlineStr">
        <is>
          <t>Cameron</t>
        </is>
      </c>
      <c r="C731" s="43" t="n">
        <v>2148</v>
      </c>
    </row>
    <row r="732">
      <c r="A732" s="40" t="inlineStr">
        <is>
          <t>2025-04-02</t>
        </is>
      </c>
      <c r="B732" s="40" t="inlineStr">
        <is>
          <t>Corpus Christi</t>
        </is>
      </c>
      <c r="C732" s="41" t="n">
        <v>1931.402</v>
      </c>
    </row>
    <row r="733">
      <c r="A733" s="42" t="inlineStr">
        <is>
          <t>2025-04-02</t>
        </is>
      </c>
      <c r="B733" s="42" t="inlineStr">
        <is>
          <t>Cove Point</t>
        </is>
      </c>
      <c r="C733" s="43" t="n">
        <v>838.942</v>
      </c>
    </row>
    <row r="734">
      <c r="A734" s="40" t="inlineStr">
        <is>
          <t>2025-04-02</t>
        </is>
      </c>
      <c r="B734" s="40" t="inlineStr">
        <is>
          <t>Elba Island</t>
        </is>
      </c>
      <c r="C734" s="41" t="n">
        <v>300.256</v>
      </c>
    </row>
    <row r="735">
      <c r="A735" s="42" t="inlineStr">
        <is>
          <t>2025-04-02</t>
        </is>
      </c>
      <c r="B735" s="42" t="inlineStr">
        <is>
          <t>Freeport</t>
        </is>
      </c>
      <c r="C735" s="43" t="n">
        <v>2183.661</v>
      </c>
    </row>
    <row r="736">
      <c r="A736" s="40" t="inlineStr">
        <is>
          <t>2025-04-02</t>
        </is>
      </c>
      <c r="B736" s="40" t="inlineStr">
        <is>
          <t>Plaquemines LNG</t>
        </is>
      </c>
      <c r="C736" s="41" t="n">
        <v>2084.453</v>
      </c>
    </row>
    <row r="737">
      <c r="A737" s="42" t="inlineStr">
        <is>
          <t>2025-04-02</t>
        </is>
      </c>
      <c r="B737" s="42" t="inlineStr">
        <is>
          <t>Sabine Pass</t>
        </is>
      </c>
      <c r="C737" s="43" t="n">
        <v>3866.255</v>
      </c>
    </row>
    <row r="738">
      <c r="A738" s="40" t="inlineStr">
        <is>
          <t>2025-04-03</t>
        </is>
      </c>
      <c r="B738" s="40" t="inlineStr">
        <is>
          <t>Calcasieu Pass</t>
        </is>
      </c>
      <c r="C738" s="41" t="n">
        <v>1836.138</v>
      </c>
    </row>
    <row r="739">
      <c r="A739" s="42" t="inlineStr">
        <is>
          <t>2025-04-03</t>
        </is>
      </c>
      <c r="B739" s="42" t="inlineStr">
        <is>
          <t>Cameron</t>
        </is>
      </c>
      <c r="C739" s="43" t="n">
        <v>2118</v>
      </c>
    </row>
    <row r="740">
      <c r="A740" s="40" t="inlineStr">
        <is>
          <t>2025-04-03</t>
        </is>
      </c>
      <c r="B740" s="40" t="inlineStr">
        <is>
          <t>Corpus Christi</t>
        </is>
      </c>
      <c r="C740" s="41" t="n">
        <v>2449.7</v>
      </c>
    </row>
    <row r="741">
      <c r="A741" s="42" t="inlineStr">
        <is>
          <t>2025-04-03</t>
        </is>
      </c>
      <c r="B741" s="42" t="inlineStr">
        <is>
          <t>Cove Point</t>
        </is>
      </c>
      <c r="C741" s="43" t="n">
        <v>859.303</v>
      </c>
    </row>
    <row r="742">
      <c r="A742" s="40" t="inlineStr">
        <is>
          <t>2025-04-03</t>
        </is>
      </c>
      <c r="B742" s="40" t="inlineStr">
        <is>
          <t>Elba Island</t>
        </is>
      </c>
      <c r="C742" s="41" t="n">
        <v>300.403</v>
      </c>
    </row>
    <row r="743">
      <c r="A743" s="42" t="inlineStr">
        <is>
          <t>2025-04-03</t>
        </is>
      </c>
      <c r="B743" s="42" t="inlineStr">
        <is>
          <t>Freeport</t>
        </is>
      </c>
      <c r="C743" s="43" t="n">
        <v>2249.818</v>
      </c>
    </row>
    <row r="744">
      <c r="A744" s="40" t="inlineStr">
        <is>
          <t>2025-04-03</t>
        </is>
      </c>
      <c r="B744" s="40" t="inlineStr">
        <is>
          <t>Plaquemines LNG</t>
        </is>
      </c>
      <c r="C744" s="41" t="n">
        <v>2140.411</v>
      </c>
    </row>
    <row r="745">
      <c r="A745" s="42" t="inlineStr">
        <is>
          <t>2025-04-03</t>
        </is>
      </c>
      <c r="B745" s="42" t="inlineStr">
        <is>
          <t>Sabine Pass</t>
        </is>
      </c>
      <c r="C745" s="43" t="n">
        <v>4489.46</v>
      </c>
    </row>
    <row r="746">
      <c r="A746" s="40" t="inlineStr">
        <is>
          <t>2025-04-04</t>
        </is>
      </c>
      <c r="B746" s="40" t="inlineStr">
        <is>
          <t>Calcasieu Pass</t>
        </is>
      </c>
      <c r="C746" s="41" t="n">
        <v>1223.78</v>
      </c>
    </row>
    <row r="747">
      <c r="A747" s="42" t="inlineStr">
        <is>
          <t>2025-04-04</t>
        </is>
      </c>
      <c r="B747" s="42" t="inlineStr">
        <is>
          <t>Cameron</t>
        </is>
      </c>
      <c r="C747" s="43" t="n">
        <v>2118</v>
      </c>
    </row>
    <row r="748">
      <c r="A748" s="40" t="inlineStr">
        <is>
          <t>2025-04-04</t>
        </is>
      </c>
      <c r="B748" s="40" t="inlineStr">
        <is>
          <t>Corpus Christi</t>
        </is>
      </c>
      <c r="C748" s="41" t="n">
        <v>2472.2874</v>
      </c>
    </row>
    <row r="749">
      <c r="A749" s="42" t="inlineStr">
        <is>
          <t>2025-04-04</t>
        </is>
      </c>
      <c r="B749" s="42" t="inlineStr">
        <is>
          <t>Cove Point</t>
        </is>
      </c>
      <c r="C749" s="43" t="n">
        <v>859.303</v>
      </c>
    </row>
    <row r="750">
      <c r="A750" s="40" t="inlineStr">
        <is>
          <t>2025-04-04</t>
        </is>
      </c>
      <c r="B750" s="40" t="inlineStr">
        <is>
          <t>Elba Island</t>
        </is>
      </c>
      <c r="C750" s="41" t="n">
        <v>320.209</v>
      </c>
    </row>
    <row r="751">
      <c r="A751" s="42" t="inlineStr">
        <is>
          <t>2025-04-04</t>
        </is>
      </c>
      <c r="B751" s="42" t="inlineStr">
        <is>
          <t>Freeport</t>
        </is>
      </c>
      <c r="C751" s="43" t="n">
        <v>2468.9262</v>
      </c>
    </row>
    <row r="752">
      <c r="A752" s="40" t="inlineStr">
        <is>
          <t>2025-04-04</t>
        </is>
      </c>
      <c r="B752" s="40" t="inlineStr">
        <is>
          <t>Plaquemines LNG</t>
        </is>
      </c>
      <c r="C752" s="41" t="n">
        <v>1955.491</v>
      </c>
    </row>
    <row r="753">
      <c r="A753" s="42" t="inlineStr">
        <is>
          <t>2025-04-04</t>
        </is>
      </c>
      <c r="B753" s="42" t="inlineStr">
        <is>
          <t>Sabine Pass</t>
        </is>
      </c>
      <c r="C753" s="43" t="n">
        <v>4555.374</v>
      </c>
    </row>
    <row r="754">
      <c r="A754" s="40" t="inlineStr">
        <is>
          <t>2025-04-05</t>
        </is>
      </c>
      <c r="B754" s="40" t="inlineStr">
        <is>
          <t>Calcasieu Pass</t>
        </is>
      </c>
      <c r="C754" s="41" t="n">
        <v>1194.292</v>
      </c>
    </row>
    <row r="755">
      <c r="A755" s="42" t="inlineStr">
        <is>
          <t>2025-04-05</t>
        </is>
      </c>
      <c r="B755" s="42" t="inlineStr">
        <is>
          <t>Cameron</t>
        </is>
      </c>
      <c r="C755" s="43" t="n">
        <v>2193</v>
      </c>
    </row>
    <row r="756">
      <c r="A756" s="40" t="inlineStr">
        <is>
          <t>2025-04-05</t>
        </is>
      </c>
      <c r="B756" s="40" t="inlineStr">
        <is>
          <t>Corpus Christi</t>
        </is>
      </c>
      <c r="C756" s="41" t="n">
        <v>2516.3622</v>
      </c>
    </row>
    <row r="757">
      <c r="A757" s="42" t="inlineStr">
        <is>
          <t>2025-04-05</t>
        </is>
      </c>
      <c r="B757" s="42" t="inlineStr">
        <is>
          <t>Cove Point</t>
        </is>
      </c>
      <c r="C757" s="43" t="n">
        <v>864.303</v>
      </c>
    </row>
    <row r="758">
      <c r="A758" s="40" t="inlineStr">
        <is>
          <t>2025-04-05</t>
        </is>
      </c>
      <c r="B758" s="40" t="inlineStr">
        <is>
          <t>Elba Island</t>
        </is>
      </c>
      <c r="C758" s="41" t="n">
        <v>342.173</v>
      </c>
    </row>
    <row r="759">
      <c r="A759" s="42" t="inlineStr">
        <is>
          <t>2025-04-05</t>
        </is>
      </c>
      <c r="B759" s="42" t="inlineStr">
        <is>
          <t>Freeport</t>
        </is>
      </c>
      <c r="C759" s="43" t="n">
        <v>2198.5062</v>
      </c>
    </row>
    <row r="760">
      <c r="A760" s="40" t="inlineStr">
        <is>
          <t>2025-04-05</t>
        </is>
      </c>
      <c r="B760" s="40" t="inlineStr">
        <is>
          <t>Plaquemines LNG</t>
        </is>
      </c>
      <c r="C760" s="41" t="n">
        <v>1639.396</v>
      </c>
    </row>
    <row r="761">
      <c r="A761" s="42" t="inlineStr">
        <is>
          <t>2025-04-05</t>
        </is>
      </c>
      <c r="B761" s="42" t="inlineStr">
        <is>
          <t>Sabine Pass</t>
        </is>
      </c>
      <c r="C761" s="43" t="n">
        <v>4628.878</v>
      </c>
    </row>
    <row r="762">
      <c r="A762" s="40" t="inlineStr">
        <is>
          <t>2025-04-06</t>
        </is>
      </c>
      <c r="B762" s="40" t="inlineStr">
        <is>
          <t>Calcasieu Pass</t>
        </is>
      </c>
      <c r="C762" s="41" t="n">
        <v>1545.739</v>
      </c>
    </row>
    <row r="763">
      <c r="A763" s="42" t="inlineStr">
        <is>
          <t>2025-04-06</t>
        </is>
      </c>
      <c r="B763" s="42" t="inlineStr">
        <is>
          <t>Cameron</t>
        </is>
      </c>
      <c r="C763" s="43" t="n">
        <v>2357.941</v>
      </c>
    </row>
    <row r="764">
      <c r="A764" s="40" t="inlineStr">
        <is>
          <t>2025-04-06</t>
        </is>
      </c>
      <c r="B764" s="40" t="inlineStr">
        <is>
          <t>Corpus Christi</t>
        </is>
      </c>
      <c r="C764" s="41" t="n">
        <v>2593.767</v>
      </c>
    </row>
    <row r="765">
      <c r="A765" s="42" t="inlineStr">
        <is>
          <t>2025-04-06</t>
        </is>
      </c>
      <c r="B765" s="42" t="inlineStr">
        <is>
          <t>Cove Point</t>
        </is>
      </c>
      <c r="C765" s="43" t="n">
        <v>864.303</v>
      </c>
    </row>
    <row r="766">
      <c r="A766" s="40" t="inlineStr">
        <is>
          <t>2025-04-06</t>
        </is>
      </c>
      <c r="B766" s="40" t="inlineStr">
        <is>
          <t>Elba Island</t>
        </is>
      </c>
      <c r="C766" s="41" t="n">
        <v>342.173</v>
      </c>
    </row>
    <row r="767">
      <c r="A767" s="42" t="inlineStr">
        <is>
          <t>2025-04-06</t>
        </is>
      </c>
      <c r="B767" s="42" t="inlineStr">
        <is>
          <t>Freeport</t>
        </is>
      </c>
      <c r="C767" s="43" t="n">
        <v>2198.5062</v>
      </c>
    </row>
    <row r="768">
      <c r="A768" s="40" t="inlineStr">
        <is>
          <t>2025-04-06</t>
        </is>
      </c>
      <c r="B768" s="40" t="inlineStr">
        <is>
          <t>Plaquemines LNG</t>
        </is>
      </c>
      <c r="C768" s="41" t="n">
        <v>1995.898</v>
      </c>
    </row>
    <row r="769">
      <c r="A769" s="42" t="inlineStr">
        <is>
          <t>2025-04-06</t>
        </is>
      </c>
      <c r="B769" s="42" t="inlineStr">
        <is>
          <t>Sabine Pass</t>
        </is>
      </c>
      <c r="C769" s="43" t="n">
        <v>5114.57</v>
      </c>
    </row>
    <row r="770">
      <c r="A770" s="40" t="inlineStr">
        <is>
          <t>2025-04-07</t>
        </is>
      </c>
      <c r="B770" s="40" t="inlineStr">
        <is>
          <t>Calcasieu Pass</t>
        </is>
      </c>
      <c r="C770" s="41" t="n">
        <v>1748.215</v>
      </c>
    </row>
    <row r="771">
      <c r="A771" s="42" t="inlineStr">
        <is>
          <t>2025-04-07</t>
        </is>
      </c>
      <c r="B771" s="42" t="inlineStr">
        <is>
          <t>Cameron</t>
        </is>
      </c>
      <c r="C771" s="43" t="n">
        <v>2336.314</v>
      </c>
    </row>
    <row r="772">
      <c r="A772" s="40" t="inlineStr">
        <is>
          <t>2025-04-07</t>
        </is>
      </c>
      <c r="B772" s="40" t="inlineStr">
        <is>
          <t>Corpus Christi</t>
        </is>
      </c>
      <c r="C772" s="41" t="n">
        <v>2067.7074</v>
      </c>
    </row>
    <row r="773">
      <c r="A773" s="42" t="inlineStr">
        <is>
          <t>2025-04-07</t>
        </is>
      </c>
      <c r="B773" s="42" t="inlineStr">
        <is>
          <t>Cove Point</t>
        </is>
      </c>
      <c r="C773" s="43" t="n">
        <v>869.303</v>
      </c>
    </row>
    <row r="774">
      <c r="A774" s="40" t="inlineStr">
        <is>
          <t>2025-04-07</t>
        </is>
      </c>
      <c r="B774" s="40" t="inlineStr">
        <is>
          <t>Elba Island</t>
        </is>
      </c>
      <c r="C774" s="41" t="n">
        <v>342.172</v>
      </c>
    </row>
    <row r="775">
      <c r="A775" s="42" t="inlineStr">
        <is>
          <t>2025-04-07</t>
        </is>
      </c>
      <c r="B775" s="42" t="inlineStr">
        <is>
          <t>Freeport</t>
        </is>
      </c>
      <c r="C775" s="43" t="n">
        <v>2198.5062</v>
      </c>
    </row>
    <row r="776">
      <c r="A776" s="40" t="inlineStr">
        <is>
          <t>2025-04-07</t>
        </is>
      </c>
      <c r="B776" s="40" t="inlineStr">
        <is>
          <t>Plaquemines LNG</t>
        </is>
      </c>
      <c r="C776" s="41" t="n">
        <v>1894.878</v>
      </c>
    </row>
    <row r="777">
      <c r="A777" s="42" t="inlineStr">
        <is>
          <t>2025-04-07</t>
        </is>
      </c>
      <c r="B777" s="42" t="inlineStr">
        <is>
          <t>Sabine Pass</t>
        </is>
      </c>
      <c r="C777" s="43" t="n">
        <v>5174.141</v>
      </c>
    </row>
    <row r="778">
      <c r="A778" s="40" t="inlineStr">
        <is>
          <t>2025-04-08</t>
        </is>
      </c>
      <c r="B778" s="40" t="inlineStr">
        <is>
          <t>Calcasieu Pass</t>
        </is>
      </c>
      <c r="C778" s="41" t="n">
        <v>1953.38</v>
      </c>
    </row>
    <row r="779">
      <c r="A779" s="42" t="inlineStr">
        <is>
          <t>2025-04-08</t>
        </is>
      </c>
      <c r="B779" s="42" t="inlineStr">
        <is>
          <t>Cameron</t>
        </is>
      </c>
      <c r="C779" s="43" t="n">
        <v>2313.995</v>
      </c>
    </row>
    <row r="780">
      <c r="A780" s="40" t="inlineStr">
        <is>
          <t>2025-04-08</t>
        </is>
      </c>
      <c r="B780" s="40" t="inlineStr">
        <is>
          <t>Corpus Christi</t>
        </is>
      </c>
      <c r="C780" s="41" t="n">
        <v>2192.8456</v>
      </c>
    </row>
    <row r="781">
      <c r="A781" s="42" t="inlineStr">
        <is>
          <t>2025-04-08</t>
        </is>
      </c>
      <c r="B781" s="42" t="inlineStr">
        <is>
          <t>Cove Point</t>
        </is>
      </c>
      <c r="C781" s="43" t="n">
        <v>863.864</v>
      </c>
    </row>
    <row r="782">
      <c r="A782" s="40" t="inlineStr">
        <is>
          <t>2025-04-08</t>
        </is>
      </c>
      <c r="B782" s="40" t="inlineStr">
        <is>
          <t>Elba Island</t>
        </is>
      </c>
      <c r="C782" s="41" t="n">
        <v>342.22</v>
      </c>
    </row>
    <row r="783">
      <c r="A783" s="42" t="inlineStr">
        <is>
          <t>2025-04-08</t>
        </is>
      </c>
      <c r="B783" s="42" t="inlineStr">
        <is>
          <t>Freeport</t>
        </is>
      </c>
      <c r="C783" s="43" t="n">
        <v>2249.819</v>
      </c>
    </row>
    <row r="784">
      <c r="A784" s="40" t="inlineStr">
        <is>
          <t>2025-04-08</t>
        </is>
      </c>
      <c r="B784" s="40" t="inlineStr">
        <is>
          <t>Plaquemines LNG</t>
        </is>
      </c>
      <c r="C784" s="41" t="n">
        <v>2205.65</v>
      </c>
    </row>
    <row r="785">
      <c r="A785" s="42" t="inlineStr">
        <is>
          <t>2025-04-08</t>
        </is>
      </c>
      <c r="B785" s="42" t="inlineStr">
        <is>
          <t>Sabine Pass</t>
        </is>
      </c>
      <c r="C785" s="43" t="n">
        <v>5047.899</v>
      </c>
    </row>
    <row r="786">
      <c r="A786" s="40" t="inlineStr">
        <is>
          <t>2025-04-09</t>
        </is>
      </c>
      <c r="B786" s="40" t="inlineStr">
        <is>
          <t>Calcasieu Pass</t>
        </is>
      </c>
      <c r="C786" s="41" t="n">
        <v>1872.623</v>
      </c>
    </row>
    <row r="787">
      <c r="A787" s="42" t="inlineStr">
        <is>
          <t>2025-04-09</t>
        </is>
      </c>
      <c r="B787" s="42" t="inlineStr">
        <is>
          <t>Cameron</t>
        </is>
      </c>
      <c r="C787" s="43" t="n">
        <v>2328</v>
      </c>
    </row>
    <row r="788">
      <c r="A788" s="40" t="inlineStr">
        <is>
          <t>2025-04-09</t>
        </is>
      </c>
      <c r="B788" s="40" t="inlineStr">
        <is>
          <t>Corpus Christi</t>
        </is>
      </c>
      <c r="C788" s="41" t="n">
        <v>2601.8509</v>
      </c>
    </row>
    <row r="789">
      <c r="A789" s="42" t="inlineStr">
        <is>
          <t>2025-04-09</t>
        </is>
      </c>
      <c r="B789" s="42" t="inlineStr">
        <is>
          <t>Cove Point</t>
        </is>
      </c>
      <c r="C789" s="43" t="n">
        <v>859.419</v>
      </c>
    </row>
    <row r="790">
      <c r="A790" s="40" t="inlineStr">
        <is>
          <t>2025-04-09</t>
        </is>
      </c>
      <c r="B790" s="40" t="inlineStr">
        <is>
          <t>Elba Island</t>
        </is>
      </c>
      <c r="C790" s="41" t="n">
        <v>319.795</v>
      </c>
    </row>
    <row r="791">
      <c r="A791" s="42" t="inlineStr">
        <is>
          <t>2025-04-09</t>
        </is>
      </c>
      <c r="B791" s="42" t="inlineStr">
        <is>
          <t>Freeport</t>
        </is>
      </c>
      <c r="C791" s="43" t="n">
        <v>2395.801</v>
      </c>
    </row>
    <row r="792">
      <c r="A792" s="40" t="inlineStr">
        <is>
          <t>2025-04-09</t>
        </is>
      </c>
      <c r="B792" s="40" t="inlineStr">
        <is>
          <t>Plaquemines LNG</t>
        </is>
      </c>
      <c r="C792" s="41" t="n">
        <v>2384.085</v>
      </c>
    </row>
    <row r="793">
      <c r="A793" s="42" t="inlineStr">
        <is>
          <t>2025-04-09</t>
        </is>
      </c>
      <c r="B793" s="42" t="inlineStr">
        <is>
          <t>Sabine Pass</t>
        </is>
      </c>
      <c r="C793" s="43" t="n">
        <v>4970.923</v>
      </c>
    </row>
    <row r="794">
      <c r="A794" s="40" t="inlineStr">
        <is>
          <t>2025-04-10</t>
        </is>
      </c>
      <c r="B794" s="40" t="inlineStr">
        <is>
          <t>Calcasieu Pass</t>
        </is>
      </c>
      <c r="C794" s="41" t="n">
        <v>1852.89</v>
      </c>
    </row>
    <row r="795">
      <c r="A795" s="42" t="inlineStr">
        <is>
          <t>2025-04-10</t>
        </is>
      </c>
      <c r="B795" s="42" t="inlineStr">
        <is>
          <t>Cameron</t>
        </is>
      </c>
      <c r="C795" s="43" t="n">
        <v>2295</v>
      </c>
    </row>
    <row r="796">
      <c r="A796" s="40" t="inlineStr">
        <is>
          <t>2025-04-10</t>
        </is>
      </c>
      <c r="B796" s="40" t="inlineStr">
        <is>
          <t>Corpus Christi</t>
        </is>
      </c>
      <c r="C796" s="41" t="n">
        <v>2577.9457</v>
      </c>
    </row>
    <row r="797">
      <c r="A797" s="42" t="inlineStr">
        <is>
          <t>2025-04-10</t>
        </is>
      </c>
      <c r="B797" s="42" t="inlineStr">
        <is>
          <t>Cove Point</t>
        </is>
      </c>
      <c r="C797" s="43" t="n">
        <v>869.303</v>
      </c>
    </row>
    <row r="798">
      <c r="A798" s="40" t="inlineStr">
        <is>
          <t>2025-04-10</t>
        </is>
      </c>
      <c r="B798" s="40" t="inlineStr">
        <is>
          <t>Elba Island</t>
        </is>
      </c>
      <c r="C798" s="41" t="n">
        <v>320.173</v>
      </c>
    </row>
    <row r="799">
      <c r="A799" s="42" t="inlineStr">
        <is>
          <t>2025-04-10</t>
        </is>
      </c>
      <c r="B799" s="42" t="inlineStr">
        <is>
          <t>Freeport</t>
        </is>
      </c>
      <c r="C799" s="43" t="n">
        <v>2249.317</v>
      </c>
    </row>
    <row r="800">
      <c r="A800" s="40" t="inlineStr">
        <is>
          <t>2025-04-10</t>
        </is>
      </c>
      <c r="B800" s="40" t="inlineStr">
        <is>
          <t>Plaquemines LNG</t>
        </is>
      </c>
      <c r="C800" s="41" t="n">
        <v>2200.869</v>
      </c>
    </row>
    <row r="801">
      <c r="A801" s="42" t="inlineStr">
        <is>
          <t>2025-04-10</t>
        </is>
      </c>
      <c r="B801" s="42" t="inlineStr">
        <is>
          <t>Sabine Pass</t>
        </is>
      </c>
      <c r="C801" s="43" t="n">
        <v>4844.39</v>
      </c>
    </row>
    <row r="802">
      <c r="A802" s="40" t="inlineStr">
        <is>
          <t>2025-04-11</t>
        </is>
      </c>
      <c r="B802" s="40" t="inlineStr">
        <is>
          <t>Calcasieu Pass</t>
        </is>
      </c>
      <c r="C802" s="41" t="n">
        <v>1862.801</v>
      </c>
    </row>
    <row r="803">
      <c r="A803" s="42" t="inlineStr">
        <is>
          <t>2025-04-11</t>
        </is>
      </c>
      <c r="B803" s="42" t="inlineStr">
        <is>
          <t>Cameron</t>
        </is>
      </c>
      <c r="C803" s="43" t="n">
        <v>2283</v>
      </c>
    </row>
    <row r="804">
      <c r="A804" s="40" t="inlineStr">
        <is>
          <t>2025-04-11</t>
        </is>
      </c>
      <c r="B804" s="40" t="inlineStr">
        <is>
          <t>Corpus Christi</t>
        </is>
      </c>
      <c r="C804" s="41" t="n">
        <v>2486.968</v>
      </c>
    </row>
    <row r="805">
      <c r="A805" s="42" t="inlineStr">
        <is>
          <t>2025-04-11</t>
        </is>
      </c>
      <c r="B805" s="42" t="inlineStr">
        <is>
          <t>Cove Point</t>
        </is>
      </c>
      <c r="C805" s="43" t="n">
        <v>869.303</v>
      </c>
    </row>
    <row r="806">
      <c r="A806" s="40" t="inlineStr">
        <is>
          <t>2025-04-11</t>
        </is>
      </c>
      <c r="B806" s="40" t="inlineStr">
        <is>
          <t>Elba Island</t>
        </is>
      </c>
      <c r="C806" s="41" t="n">
        <v>320.112</v>
      </c>
    </row>
    <row r="807">
      <c r="A807" s="42" t="inlineStr">
        <is>
          <t>2025-04-11</t>
        </is>
      </c>
      <c r="B807" s="42" t="inlineStr">
        <is>
          <t>Freeport</t>
        </is>
      </c>
      <c r="C807" s="43" t="n">
        <v>2227.0276</v>
      </c>
    </row>
    <row r="808">
      <c r="A808" s="40" t="inlineStr">
        <is>
          <t>2025-04-11</t>
        </is>
      </c>
      <c r="B808" s="40" t="inlineStr">
        <is>
          <t>Plaquemines LNG</t>
        </is>
      </c>
      <c r="C808" s="41" t="n">
        <v>1996.622</v>
      </c>
    </row>
    <row r="809">
      <c r="A809" s="42" t="inlineStr">
        <is>
          <t>2025-04-11</t>
        </is>
      </c>
      <c r="B809" s="42" t="inlineStr">
        <is>
          <t>Sabine Pass</t>
        </is>
      </c>
      <c r="C809" s="43" t="n">
        <v>4977.883</v>
      </c>
    </row>
    <row r="810">
      <c r="A810" s="40" t="inlineStr">
        <is>
          <t>2025-04-12</t>
        </is>
      </c>
      <c r="B810" s="40" t="inlineStr">
        <is>
          <t>Calcasieu Pass</t>
        </is>
      </c>
      <c r="C810" s="41" t="n">
        <v>1793.87</v>
      </c>
    </row>
    <row r="811">
      <c r="A811" s="42" t="inlineStr">
        <is>
          <t>2025-04-12</t>
        </is>
      </c>
      <c r="B811" s="42" t="inlineStr">
        <is>
          <t>Cameron</t>
        </is>
      </c>
      <c r="C811" s="43" t="n">
        <v>2301</v>
      </c>
    </row>
    <row r="812">
      <c r="A812" s="40" t="inlineStr">
        <is>
          <t>2025-04-12</t>
        </is>
      </c>
      <c r="B812" s="40" t="inlineStr">
        <is>
          <t>Corpus Christi</t>
        </is>
      </c>
      <c r="C812" s="41" t="n">
        <v>2559.4195</v>
      </c>
    </row>
    <row r="813">
      <c r="A813" s="42" t="inlineStr">
        <is>
          <t>2025-04-12</t>
        </is>
      </c>
      <c r="B813" s="42" t="inlineStr">
        <is>
          <t>Cove Point</t>
        </is>
      </c>
      <c r="C813" s="43" t="n">
        <v>870.67</v>
      </c>
    </row>
    <row r="814">
      <c r="A814" s="40" t="inlineStr">
        <is>
          <t>2025-04-12</t>
        </is>
      </c>
      <c r="B814" s="40" t="inlineStr">
        <is>
          <t>Elba Island</t>
        </is>
      </c>
      <c r="C814" s="41" t="n">
        <v>310.192</v>
      </c>
    </row>
    <row r="815">
      <c r="A815" s="42" t="inlineStr">
        <is>
          <t>2025-04-12</t>
        </is>
      </c>
      <c r="B815" s="42" t="inlineStr">
        <is>
          <t>Freeport</t>
        </is>
      </c>
      <c r="C815" s="43" t="n">
        <v>2175.151</v>
      </c>
    </row>
    <row r="816">
      <c r="A816" s="40" t="inlineStr">
        <is>
          <t>2025-04-12</t>
        </is>
      </c>
      <c r="B816" s="40" t="inlineStr">
        <is>
          <t>Plaquemines LNG</t>
        </is>
      </c>
      <c r="C816" s="41" t="n">
        <v>2243.44</v>
      </c>
    </row>
    <row r="817">
      <c r="A817" s="42" t="inlineStr">
        <is>
          <t>2025-04-12</t>
        </is>
      </c>
      <c r="B817" s="42" t="inlineStr">
        <is>
          <t>Sabine Pass</t>
        </is>
      </c>
      <c r="C817" s="43" t="n">
        <v>4862.869</v>
      </c>
    </row>
    <row r="818">
      <c r="A818" s="40" t="inlineStr">
        <is>
          <t>2025-04-13</t>
        </is>
      </c>
      <c r="B818" s="40" t="inlineStr">
        <is>
          <t>Calcasieu Pass</t>
        </is>
      </c>
      <c r="C818" s="41" t="n">
        <v>1829.33</v>
      </c>
    </row>
    <row r="819">
      <c r="A819" s="42" t="inlineStr">
        <is>
          <t>2025-04-13</t>
        </is>
      </c>
      <c r="B819" s="42" t="inlineStr">
        <is>
          <t>Cameron</t>
        </is>
      </c>
      <c r="C819" s="43" t="n">
        <v>2253</v>
      </c>
    </row>
    <row r="820">
      <c r="A820" s="40" t="inlineStr">
        <is>
          <t>2025-04-13</t>
        </is>
      </c>
      <c r="B820" s="40" t="inlineStr">
        <is>
          <t>Corpus Christi</t>
        </is>
      </c>
      <c r="C820" s="41" t="n">
        <v>2566.8918</v>
      </c>
    </row>
    <row r="821">
      <c r="A821" s="42" t="inlineStr">
        <is>
          <t>2025-04-13</t>
        </is>
      </c>
      <c r="B821" s="42" t="inlineStr">
        <is>
          <t>Cove Point</t>
        </is>
      </c>
      <c r="C821" s="43" t="n">
        <v>870.776</v>
      </c>
    </row>
    <row r="822">
      <c r="A822" s="40" t="inlineStr">
        <is>
          <t>2025-04-13</t>
        </is>
      </c>
      <c r="B822" s="40" t="inlineStr">
        <is>
          <t>Elba Island</t>
        </is>
      </c>
      <c r="C822" s="41" t="n">
        <v>310.192</v>
      </c>
    </row>
    <row r="823">
      <c r="A823" s="42" t="inlineStr">
        <is>
          <t>2025-04-13</t>
        </is>
      </c>
      <c r="B823" s="42" t="inlineStr">
        <is>
          <t>Freeport</t>
        </is>
      </c>
      <c r="C823" s="43" t="n">
        <v>2175.151</v>
      </c>
    </row>
    <row r="824">
      <c r="A824" s="40" t="inlineStr">
        <is>
          <t>2025-04-13</t>
        </is>
      </c>
      <c r="B824" s="40" t="inlineStr">
        <is>
          <t>Plaquemines LNG</t>
        </is>
      </c>
      <c r="C824" s="41" t="n">
        <v>2322.09</v>
      </c>
    </row>
    <row r="825">
      <c r="A825" s="42" t="inlineStr">
        <is>
          <t>2025-04-13</t>
        </is>
      </c>
      <c r="B825" s="42" t="inlineStr">
        <is>
          <t>Sabine Pass</t>
        </is>
      </c>
      <c r="C825" s="43" t="n">
        <v>4775.463</v>
      </c>
    </row>
    <row r="826">
      <c r="A826" s="40" t="inlineStr">
        <is>
          <t>2025-04-14</t>
        </is>
      </c>
      <c r="B826" s="40" t="inlineStr">
        <is>
          <t>Calcasieu Pass</t>
        </is>
      </c>
      <c r="C826" s="41" t="n">
        <v>1817.454</v>
      </c>
    </row>
    <row r="827">
      <c r="A827" s="42" t="inlineStr">
        <is>
          <t>2025-04-14</t>
        </is>
      </c>
      <c r="B827" s="42" t="inlineStr">
        <is>
          <t>Cameron</t>
        </is>
      </c>
      <c r="C827" s="43" t="n">
        <v>2253</v>
      </c>
    </row>
    <row r="828">
      <c r="A828" s="40" t="inlineStr">
        <is>
          <t>2025-04-14</t>
        </is>
      </c>
      <c r="B828" s="40" t="inlineStr">
        <is>
          <t>Corpus Christi</t>
        </is>
      </c>
      <c r="C828" s="41" t="n">
        <v>2410.2947</v>
      </c>
    </row>
    <row r="829">
      <c r="A829" s="42" t="inlineStr">
        <is>
          <t>2025-04-14</t>
        </is>
      </c>
      <c r="B829" s="42" t="inlineStr">
        <is>
          <t>Cove Point</t>
        </is>
      </c>
      <c r="C829" s="43" t="n">
        <v>870.776</v>
      </c>
    </row>
    <row r="830">
      <c r="A830" s="40" t="inlineStr">
        <is>
          <t>2025-04-14</t>
        </is>
      </c>
      <c r="B830" s="40" t="inlineStr">
        <is>
          <t>Elba Island</t>
        </is>
      </c>
      <c r="C830" s="41" t="n">
        <v>310.193</v>
      </c>
    </row>
    <row r="831">
      <c r="A831" s="42" t="inlineStr">
        <is>
          <t>2025-04-14</t>
        </is>
      </c>
      <c r="B831" s="42" t="inlineStr">
        <is>
          <t>Freeport</t>
        </is>
      </c>
      <c r="C831" s="43" t="n">
        <v>2214.5078</v>
      </c>
    </row>
    <row r="832">
      <c r="A832" s="40" t="inlineStr">
        <is>
          <t>2025-04-14</t>
        </is>
      </c>
      <c r="B832" s="40" t="inlineStr">
        <is>
          <t>Plaquemines LNG</t>
        </is>
      </c>
      <c r="C832" s="41" t="n">
        <v>2169.583</v>
      </c>
    </row>
    <row r="833">
      <c r="A833" s="42" t="inlineStr">
        <is>
          <t>2025-04-14</t>
        </is>
      </c>
      <c r="B833" s="42" t="inlineStr">
        <is>
          <t>Sabine Pass</t>
        </is>
      </c>
      <c r="C833" s="43" t="n">
        <v>4640.176</v>
      </c>
    </row>
    <row r="834">
      <c r="A834" s="40" t="inlineStr">
        <is>
          <t>2025-04-15</t>
        </is>
      </c>
      <c r="B834" s="40" t="inlineStr">
        <is>
          <t>Calcasieu Pass</t>
        </is>
      </c>
      <c r="C834" s="41" t="n">
        <v>1791.007</v>
      </c>
    </row>
    <row r="835">
      <c r="A835" s="42" t="inlineStr">
        <is>
          <t>2025-04-15</t>
        </is>
      </c>
      <c r="B835" s="42" t="inlineStr">
        <is>
          <t>Cameron</t>
        </is>
      </c>
      <c r="C835" s="43" t="n">
        <v>2289</v>
      </c>
    </row>
    <row r="836">
      <c r="A836" s="40" t="inlineStr">
        <is>
          <t>2025-04-15</t>
        </is>
      </c>
      <c r="B836" s="40" t="inlineStr">
        <is>
          <t>Corpus Christi</t>
        </is>
      </c>
      <c r="C836" s="41" t="n">
        <v>2448.0511</v>
      </c>
    </row>
    <row r="837">
      <c r="A837" s="42" t="inlineStr">
        <is>
          <t>2025-04-15</t>
        </is>
      </c>
      <c r="B837" s="42" t="inlineStr">
        <is>
          <t>Cove Point</t>
        </is>
      </c>
      <c r="C837" s="43" t="n">
        <v>869.303</v>
      </c>
    </row>
    <row r="838">
      <c r="A838" s="40" t="inlineStr">
        <is>
          <t>2025-04-15</t>
        </is>
      </c>
      <c r="B838" s="40" t="inlineStr">
        <is>
          <t>Elba Island</t>
        </is>
      </c>
      <c r="C838" s="41" t="n">
        <v>357.211</v>
      </c>
    </row>
    <row r="839">
      <c r="A839" s="42" t="inlineStr">
        <is>
          <t>2025-04-15</t>
        </is>
      </c>
      <c r="B839" s="42" t="inlineStr">
        <is>
          <t>Freeport</t>
        </is>
      </c>
      <c r="C839" s="43" t="n">
        <v>2171.5858</v>
      </c>
    </row>
    <row r="840">
      <c r="A840" s="40" t="inlineStr">
        <is>
          <t>2025-04-15</t>
        </is>
      </c>
      <c r="B840" s="40" t="inlineStr">
        <is>
          <t>Plaquemines LNG</t>
        </is>
      </c>
      <c r="C840" s="41" t="n">
        <v>2302.876</v>
      </c>
    </row>
    <row r="841">
      <c r="A841" s="42" t="inlineStr">
        <is>
          <t>2025-04-15</t>
        </is>
      </c>
      <c r="B841" s="42" t="inlineStr">
        <is>
          <t>Sabine Pass</t>
        </is>
      </c>
      <c r="C841" s="43" t="n">
        <v>4207.289</v>
      </c>
    </row>
    <row r="842">
      <c r="A842" s="40" t="inlineStr">
        <is>
          <t>2025-04-16</t>
        </is>
      </c>
      <c r="B842" s="40" t="inlineStr">
        <is>
          <t>Calcasieu Pass</t>
        </is>
      </c>
      <c r="C842" s="41" t="n">
        <v>1780.949</v>
      </c>
    </row>
    <row r="843">
      <c r="A843" s="42" t="inlineStr">
        <is>
          <t>2025-04-16</t>
        </is>
      </c>
      <c r="B843" s="42" t="inlineStr">
        <is>
          <t>Cameron</t>
        </is>
      </c>
      <c r="C843" s="43" t="n">
        <v>2253.482</v>
      </c>
    </row>
    <row r="844">
      <c r="A844" s="40" t="inlineStr">
        <is>
          <t>2025-04-16</t>
        </is>
      </c>
      <c r="B844" s="40" t="inlineStr">
        <is>
          <t>Corpus Christi</t>
        </is>
      </c>
      <c r="C844" s="41" t="n">
        <v>1846.4974</v>
      </c>
    </row>
    <row r="845">
      <c r="A845" s="42" t="inlineStr">
        <is>
          <t>2025-04-16</t>
        </is>
      </c>
      <c r="B845" s="42" t="inlineStr">
        <is>
          <t>Cove Point</t>
        </is>
      </c>
      <c r="C845" s="43" t="n">
        <v>869.303</v>
      </c>
    </row>
    <row r="846">
      <c r="A846" s="40" t="inlineStr">
        <is>
          <t>2025-04-16</t>
        </is>
      </c>
      <c r="B846" s="40" t="inlineStr">
        <is>
          <t>Elba Island</t>
        </is>
      </c>
      <c r="C846" s="41" t="n">
        <v>357.065</v>
      </c>
    </row>
    <row r="847">
      <c r="A847" s="42" t="inlineStr">
        <is>
          <t>2025-04-16</t>
        </is>
      </c>
      <c r="B847" s="42" t="inlineStr">
        <is>
          <t>Freeport</t>
        </is>
      </c>
      <c r="C847" s="43" t="n">
        <v>2189.8476</v>
      </c>
    </row>
    <row r="848">
      <c r="A848" s="40" t="inlineStr">
        <is>
          <t>2025-04-16</t>
        </is>
      </c>
      <c r="B848" s="40" t="inlineStr">
        <is>
          <t>Plaquemines LNG</t>
        </is>
      </c>
      <c r="C848" s="41" t="n">
        <v>2128.48</v>
      </c>
    </row>
    <row r="849">
      <c r="A849" s="42" t="inlineStr">
        <is>
          <t>2025-04-16</t>
        </is>
      </c>
      <c r="B849" s="42" t="inlineStr">
        <is>
          <t>Sabine Pass</t>
        </is>
      </c>
      <c r="C849" s="43" t="n">
        <v>4867.496</v>
      </c>
    </row>
    <row r="850">
      <c r="A850" s="40" t="inlineStr">
        <is>
          <t>2025-04-17</t>
        </is>
      </c>
      <c r="B850" s="40" t="inlineStr">
        <is>
          <t>Calcasieu Pass</t>
        </is>
      </c>
      <c r="C850" s="41" t="n">
        <v>1826.564</v>
      </c>
    </row>
    <row r="851">
      <c r="A851" s="42" t="inlineStr">
        <is>
          <t>2025-04-17</t>
        </is>
      </c>
      <c r="B851" s="42" t="inlineStr">
        <is>
          <t>Cameron</t>
        </is>
      </c>
      <c r="C851" s="43" t="n">
        <v>2238</v>
      </c>
    </row>
    <row r="852">
      <c r="A852" s="40" t="inlineStr">
        <is>
          <t>2025-04-17</t>
        </is>
      </c>
      <c r="B852" s="40" t="inlineStr">
        <is>
          <t>Corpus Christi</t>
        </is>
      </c>
      <c r="C852" s="41" t="n">
        <v>2396.1586</v>
      </c>
    </row>
    <row r="853">
      <c r="A853" s="42" t="inlineStr">
        <is>
          <t>2025-04-17</t>
        </is>
      </c>
      <c r="B853" s="42" t="inlineStr">
        <is>
          <t>Cove Point</t>
        </is>
      </c>
      <c r="C853" s="43" t="n">
        <v>869.303</v>
      </c>
    </row>
    <row r="854">
      <c r="A854" s="40" t="inlineStr">
        <is>
          <t>2025-04-17</t>
        </is>
      </c>
      <c r="B854" s="40" t="inlineStr">
        <is>
          <t>Elba Island</t>
        </is>
      </c>
      <c r="C854" s="41" t="n">
        <v>321.103</v>
      </c>
    </row>
    <row r="855">
      <c r="A855" s="42" t="inlineStr">
        <is>
          <t>2025-04-17</t>
        </is>
      </c>
      <c r="B855" s="42" t="inlineStr">
        <is>
          <t>Freeport</t>
        </is>
      </c>
      <c r="C855" s="43" t="n">
        <v>1688.819</v>
      </c>
    </row>
    <row r="856">
      <c r="A856" s="40" t="inlineStr">
        <is>
          <t>2025-04-17</t>
        </is>
      </c>
      <c r="B856" s="40" t="inlineStr">
        <is>
          <t>Plaquemines LNG</t>
        </is>
      </c>
      <c r="C856" s="41" t="n">
        <v>1354.226</v>
      </c>
    </row>
    <row r="857">
      <c r="A857" s="42" t="inlineStr">
        <is>
          <t>2025-04-17</t>
        </is>
      </c>
      <c r="B857" s="42" t="inlineStr">
        <is>
          <t>Sabine Pass</t>
        </is>
      </c>
      <c r="C857" s="43" t="n">
        <v>4706.521</v>
      </c>
    </row>
    <row r="858">
      <c r="A858" s="40" t="inlineStr">
        <is>
          <t>2025-04-18</t>
        </is>
      </c>
      <c r="B858" s="40" t="inlineStr">
        <is>
          <t>Calcasieu Pass</t>
        </is>
      </c>
      <c r="C858" s="41" t="n">
        <v>1806.341</v>
      </c>
    </row>
    <row r="859">
      <c r="A859" s="42" t="inlineStr">
        <is>
          <t>2025-04-18</t>
        </is>
      </c>
      <c r="B859" s="42" t="inlineStr">
        <is>
          <t>Cameron</t>
        </is>
      </c>
      <c r="C859" s="43" t="n">
        <v>2192.482</v>
      </c>
    </row>
    <row r="860">
      <c r="A860" s="40" t="inlineStr">
        <is>
          <t>2025-04-18</t>
        </is>
      </c>
      <c r="B860" s="40" t="inlineStr">
        <is>
          <t>Corpus Christi</t>
        </is>
      </c>
      <c r="C860" s="41" t="n">
        <v>2489.2956</v>
      </c>
    </row>
    <row r="861">
      <c r="A861" s="42" t="inlineStr">
        <is>
          <t>2025-04-18</t>
        </is>
      </c>
      <c r="B861" s="42" t="inlineStr">
        <is>
          <t>Cove Point</t>
        </is>
      </c>
      <c r="C861" s="43" t="n">
        <v>871.919</v>
      </c>
    </row>
    <row r="862">
      <c r="A862" s="40" t="inlineStr">
        <is>
          <t>2025-04-18</t>
        </is>
      </c>
      <c r="B862" s="40" t="inlineStr">
        <is>
          <t>Elba Island</t>
        </is>
      </c>
      <c r="C862" s="41" t="n">
        <v>325.194</v>
      </c>
    </row>
    <row r="863">
      <c r="A863" s="42" t="inlineStr">
        <is>
          <t>2025-04-18</t>
        </is>
      </c>
      <c r="B863" s="42" t="inlineStr">
        <is>
          <t>Freeport</t>
        </is>
      </c>
      <c r="C863" s="43" t="n">
        <v>2261.15</v>
      </c>
    </row>
    <row r="864">
      <c r="A864" s="40" t="inlineStr">
        <is>
          <t>2025-04-18</t>
        </is>
      </c>
      <c r="B864" s="40" t="inlineStr">
        <is>
          <t>Plaquemines LNG</t>
        </is>
      </c>
      <c r="C864" s="41" t="n">
        <v>1975.324</v>
      </c>
    </row>
    <row r="865">
      <c r="A865" s="42" t="inlineStr">
        <is>
          <t>2025-04-18</t>
        </is>
      </c>
      <c r="B865" s="42" t="inlineStr">
        <is>
          <t>Sabine Pass</t>
        </is>
      </c>
      <c r="C865" s="43" t="n">
        <v>4687.481</v>
      </c>
    </row>
    <row r="866">
      <c r="A866" s="40" t="inlineStr">
        <is>
          <t>2025-04-19</t>
        </is>
      </c>
      <c r="B866" s="40" t="inlineStr">
        <is>
          <t>Calcasieu Pass</t>
        </is>
      </c>
      <c r="C866" s="41" t="n">
        <v>1720.28</v>
      </c>
    </row>
    <row r="867">
      <c r="A867" s="42" t="inlineStr">
        <is>
          <t>2025-04-19</t>
        </is>
      </c>
      <c r="B867" s="42" t="inlineStr">
        <is>
          <t>Cameron</t>
        </is>
      </c>
      <c r="C867" s="43" t="n">
        <v>2192.482</v>
      </c>
    </row>
    <row r="868">
      <c r="A868" s="40" t="inlineStr">
        <is>
          <t>2025-04-19</t>
        </is>
      </c>
      <c r="B868" s="40" t="inlineStr">
        <is>
          <t>Corpus Christi</t>
        </is>
      </c>
      <c r="C868" s="41" t="n">
        <v>2479.9533</v>
      </c>
    </row>
    <row r="869">
      <c r="A869" s="42" t="inlineStr">
        <is>
          <t>2025-04-19</t>
        </is>
      </c>
      <c r="B869" s="42" t="inlineStr">
        <is>
          <t>Cove Point</t>
        </is>
      </c>
      <c r="C869" s="43" t="n">
        <v>896.919</v>
      </c>
    </row>
    <row r="870">
      <c r="A870" s="40" t="inlineStr">
        <is>
          <t>2025-04-19</t>
        </is>
      </c>
      <c r="B870" s="40" t="inlineStr">
        <is>
          <t>Elba Island</t>
        </is>
      </c>
      <c r="C870" s="41" t="n">
        <v>325.262</v>
      </c>
    </row>
    <row r="871">
      <c r="A871" s="42" t="inlineStr">
        <is>
          <t>2025-04-19</t>
        </is>
      </c>
      <c r="B871" s="42" t="inlineStr">
        <is>
          <t>Freeport</t>
        </is>
      </c>
      <c r="C871" s="43" t="n">
        <v>2261.15</v>
      </c>
    </row>
    <row r="872">
      <c r="A872" s="40" t="inlineStr">
        <is>
          <t>2025-04-19</t>
        </is>
      </c>
      <c r="B872" s="40" t="inlineStr">
        <is>
          <t>Plaquemines LNG</t>
        </is>
      </c>
      <c r="C872" s="41" t="n">
        <v>1825.731</v>
      </c>
    </row>
    <row r="873">
      <c r="A873" s="42" t="inlineStr">
        <is>
          <t>2025-04-19</t>
        </is>
      </c>
      <c r="B873" s="42" t="inlineStr">
        <is>
          <t>Sabine Pass</t>
        </is>
      </c>
      <c r="C873" s="43" t="n">
        <v>4605.091</v>
      </c>
    </row>
    <row r="874">
      <c r="A874" s="40" t="inlineStr">
        <is>
          <t>2025-04-20</t>
        </is>
      </c>
      <c r="B874" s="40" t="inlineStr">
        <is>
          <t>Calcasieu Pass</t>
        </is>
      </c>
      <c r="C874" s="41" t="n">
        <v>1741.126</v>
      </c>
    </row>
    <row r="875">
      <c r="A875" s="42" t="inlineStr">
        <is>
          <t>2025-04-20</t>
        </is>
      </c>
      <c r="B875" s="42" t="inlineStr">
        <is>
          <t>Cameron</t>
        </is>
      </c>
      <c r="C875" s="43" t="n">
        <v>2192.482</v>
      </c>
    </row>
    <row r="876">
      <c r="A876" s="40" t="inlineStr">
        <is>
          <t>2025-04-20</t>
        </is>
      </c>
      <c r="B876" s="40" t="inlineStr">
        <is>
          <t>Corpus Christi</t>
        </is>
      </c>
      <c r="C876" s="41" t="n">
        <v>2605.7449</v>
      </c>
    </row>
    <row r="877">
      <c r="A877" s="42" t="inlineStr">
        <is>
          <t>2025-04-20</t>
        </is>
      </c>
      <c r="B877" s="42" t="inlineStr">
        <is>
          <t>Cove Point</t>
        </is>
      </c>
      <c r="C877" s="43" t="n">
        <v>896.919</v>
      </c>
    </row>
    <row r="878">
      <c r="A878" s="40" t="inlineStr">
        <is>
          <t>2025-04-20</t>
        </is>
      </c>
      <c r="B878" s="40" t="inlineStr">
        <is>
          <t>Elba Island</t>
        </is>
      </c>
      <c r="C878" s="41" t="n">
        <v>325.659</v>
      </c>
    </row>
    <row r="879">
      <c r="A879" s="42" t="inlineStr">
        <is>
          <t>2025-04-20</t>
        </is>
      </c>
      <c r="B879" s="42" t="inlineStr">
        <is>
          <t>Freeport</t>
        </is>
      </c>
      <c r="C879" s="43" t="n">
        <v>2261.15</v>
      </c>
    </row>
    <row r="880">
      <c r="A880" s="40" t="inlineStr">
        <is>
          <t>2025-04-20</t>
        </is>
      </c>
      <c r="B880" s="40" t="inlineStr">
        <is>
          <t>Plaquemines LNG</t>
        </is>
      </c>
      <c r="C880" s="41" t="n">
        <v>2034.89</v>
      </c>
    </row>
    <row r="881">
      <c r="A881" s="42" t="inlineStr">
        <is>
          <t>2025-04-20</t>
        </is>
      </c>
      <c r="B881" s="42" t="inlineStr">
        <is>
          <t>Sabine Pass</t>
        </is>
      </c>
      <c r="C881" s="43" t="n">
        <v>4405.134</v>
      </c>
    </row>
    <row r="882">
      <c r="A882" s="40" t="inlineStr">
        <is>
          <t>2025-04-21</t>
        </is>
      </c>
      <c r="B882" s="40" t="inlineStr">
        <is>
          <t>Calcasieu Pass</t>
        </is>
      </c>
      <c r="C882" s="41" t="n">
        <v>1752.618</v>
      </c>
    </row>
    <row r="883">
      <c r="A883" s="42" t="inlineStr">
        <is>
          <t>2025-04-21</t>
        </is>
      </c>
      <c r="B883" s="42" t="inlineStr">
        <is>
          <t>Cameron</t>
        </is>
      </c>
      <c r="C883" s="43" t="n">
        <v>2210.482</v>
      </c>
    </row>
    <row r="884">
      <c r="A884" s="40" t="inlineStr">
        <is>
          <t>2025-04-21</t>
        </is>
      </c>
      <c r="B884" s="40" t="inlineStr">
        <is>
          <t>Corpus Christi</t>
        </is>
      </c>
      <c r="C884" s="41" t="n">
        <v>2265.2311</v>
      </c>
    </row>
    <row r="885">
      <c r="A885" s="42" t="inlineStr">
        <is>
          <t>2025-04-21</t>
        </is>
      </c>
      <c r="B885" s="42" t="inlineStr">
        <is>
          <t>Cove Point</t>
        </is>
      </c>
      <c r="C885" s="43" t="n">
        <v>896.919</v>
      </c>
    </row>
    <row r="886">
      <c r="A886" s="40" t="inlineStr">
        <is>
          <t>2025-04-21</t>
        </is>
      </c>
      <c r="B886" s="40" t="inlineStr">
        <is>
          <t>Elba Island</t>
        </is>
      </c>
      <c r="C886" s="41" t="n">
        <v>325.41</v>
      </c>
    </row>
    <row r="887">
      <c r="A887" s="42" t="inlineStr">
        <is>
          <t>2025-04-21</t>
        </is>
      </c>
      <c r="B887" s="42" t="inlineStr">
        <is>
          <t>Freeport</t>
        </is>
      </c>
      <c r="C887" s="43" t="n">
        <v>2261.15</v>
      </c>
    </row>
    <row r="888">
      <c r="A888" s="40" t="inlineStr">
        <is>
          <t>2025-04-21</t>
        </is>
      </c>
      <c r="B888" s="40" t="inlineStr">
        <is>
          <t>Plaquemines LNG</t>
        </is>
      </c>
      <c r="C888" s="41" t="n">
        <v>2008.754</v>
      </c>
    </row>
    <row r="889">
      <c r="A889" s="42" t="inlineStr">
        <is>
          <t>2025-04-21</t>
        </is>
      </c>
      <c r="B889" s="42" t="inlineStr">
        <is>
          <t>Sabine Pass</t>
        </is>
      </c>
      <c r="C889" s="43" t="n">
        <v>3935.456</v>
      </c>
    </row>
    <row r="890">
      <c r="A890" s="40" t="inlineStr">
        <is>
          <t>2025-04-22</t>
        </is>
      </c>
      <c r="B890" s="40" t="inlineStr">
        <is>
          <t>Calcasieu Pass</t>
        </is>
      </c>
      <c r="C890" s="41" t="n">
        <v>1737.143</v>
      </c>
    </row>
    <row r="891">
      <c r="A891" s="42" t="inlineStr">
        <is>
          <t>2025-04-22</t>
        </is>
      </c>
      <c r="B891" s="42" t="inlineStr">
        <is>
          <t>Cameron</t>
        </is>
      </c>
      <c r="C891" s="43" t="n">
        <v>2192.482</v>
      </c>
    </row>
    <row r="892">
      <c r="A892" s="40" t="inlineStr">
        <is>
          <t>2025-04-22</t>
        </is>
      </c>
      <c r="B892" s="40" t="inlineStr">
        <is>
          <t>Corpus Christi</t>
        </is>
      </c>
      <c r="C892" s="41" t="n">
        <v>2388.4872</v>
      </c>
    </row>
    <row r="893">
      <c r="A893" s="42" t="inlineStr">
        <is>
          <t>2025-04-22</t>
        </is>
      </c>
      <c r="B893" s="42" t="inlineStr">
        <is>
          <t>Cove Point</t>
        </is>
      </c>
      <c r="C893" s="43" t="n">
        <v>885.303</v>
      </c>
    </row>
    <row r="894">
      <c r="A894" s="40" t="inlineStr">
        <is>
          <t>2025-04-22</t>
        </is>
      </c>
      <c r="B894" s="40" t="inlineStr">
        <is>
          <t>Elba Island</t>
        </is>
      </c>
      <c r="C894" s="41" t="n">
        <v>358.845</v>
      </c>
    </row>
    <row r="895">
      <c r="A895" s="42" t="inlineStr">
        <is>
          <t>2025-04-22</t>
        </is>
      </c>
      <c r="B895" s="42" t="inlineStr">
        <is>
          <t>Freeport</t>
        </is>
      </c>
      <c r="C895" s="43" t="n">
        <v>2247.838</v>
      </c>
    </row>
    <row r="896">
      <c r="A896" s="40" t="inlineStr">
        <is>
          <t>2025-04-22</t>
        </is>
      </c>
      <c r="B896" s="40" t="inlineStr">
        <is>
          <t>Plaquemines LNG</t>
        </is>
      </c>
      <c r="C896" s="41" t="n">
        <v>2172.386</v>
      </c>
    </row>
    <row r="897">
      <c r="A897" s="42" t="inlineStr">
        <is>
          <t>2025-04-22</t>
        </is>
      </c>
      <c r="B897" s="42" t="inlineStr">
        <is>
          <t>Sabine Pass</t>
        </is>
      </c>
      <c r="C897" s="43" t="n">
        <v>4455.316</v>
      </c>
    </row>
    <row r="898">
      <c r="A898" s="40" t="inlineStr">
        <is>
          <t>2025-04-23</t>
        </is>
      </c>
      <c r="B898" s="40" t="inlineStr">
        <is>
          <t>Calcasieu Pass</t>
        </is>
      </c>
      <c r="C898" s="41" t="n">
        <v>1774.243</v>
      </c>
    </row>
    <row r="899">
      <c r="A899" s="42" t="inlineStr">
        <is>
          <t>2025-04-23</t>
        </is>
      </c>
      <c r="B899" s="42" t="inlineStr">
        <is>
          <t>Cameron</t>
        </is>
      </c>
      <c r="C899" s="43" t="n">
        <v>2192.482</v>
      </c>
    </row>
    <row r="900">
      <c r="A900" s="40" t="inlineStr">
        <is>
          <t>2025-04-23</t>
        </is>
      </c>
      <c r="B900" s="40" t="inlineStr">
        <is>
          <t>Corpus Christi</t>
        </is>
      </c>
      <c r="C900" s="41" t="n">
        <v>2498.0879</v>
      </c>
    </row>
    <row r="901">
      <c r="A901" s="42" t="inlineStr">
        <is>
          <t>2025-04-23</t>
        </is>
      </c>
      <c r="B901" s="42" t="inlineStr">
        <is>
          <t>Cove Point</t>
        </is>
      </c>
      <c r="C901" s="43" t="n">
        <v>894.303</v>
      </c>
    </row>
    <row r="902">
      <c r="A902" s="40" t="inlineStr">
        <is>
          <t>2025-04-23</t>
        </is>
      </c>
      <c r="B902" s="40" t="inlineStr">
        <is>
          <t>Elba Island</t>
        </is>
      </c>
      <c r="C902" s="41" t="n">
        <v>360.724</v>
      </c>
    </row>
    <row r="903">
      <c r="A903" s="42" t="inlineStr">
        <is>
          <t>2025-04-23</t>
        </is>
      </c>
      <c r="B903" s="42" t="inlineStr">
        <is>
          <t>Freeport</t>
        </is>
      </c>
      <c r="C903" s="43" t="n">
        <v>2247.868</v>
      </c>
    </row>
    <row r="904">
      <c r="A904" s="40" t="inlineStr">
        <is>
          <t>2025-04-23</t>
        </is>
      </c>
      <c r="B904" s="40" t="inlineStr">
        <is>
          <t>Plaquemines LNG</t>
        </is>
      </c>
      <c r="C904" s="41" t="n">
        <v>2086.095</v>
      </c>
    </row>
    <row r="905">
      <c r="A905" s="42" t="inlineStr">
        <is>
          <t>2025-04-23</t>
        </is>
      </c>
      <c r="B905" s="42" t="inlineStr">
        <is>
          <t>Sabine Pass</t>
        </is>
      </c>
      <c r="C905" s="43" t="n">
        <v>3975.825</v>
      </c>
    </row>
    <row r="906">
      <c r="A906" s="40" t="inlineStr">
        <is>
          <t>2025-04-24</t>
        </is>
      </c>
      <c r="B906" s="40" t="inlineStr">
        <is>
          <t>Calcasieu Pass</t>
        </is>
      </c>
      <c r="C906" s="41" t="n">
        <v>1814.563</v>
      </c>
    </row>
    <row r="907">
      <c r="A907" s="42" t="inlineStr">
        <is>
          <t>2025-04-24</t>
        </is>
      </c>
      <c r="B907" s="42" t="inlineStr">
        <is>
          <t>Cameron</t>
        </is>
      </c>
      <c r="C907" s="43" t="n">
        <v>2184.481</v>
      </c>
    </row>
    <row r="908">
      <c r="A908" s="40" t="inlineStr">
        <is>
          <t>2025-04-24</t>
        </is>
      </c>
      <c r="B908" s="40" t="inlineStr">
        <is>
          <t>Corpus Christi</t>
        </is>
      </c>
      <c r="C908" s="41" t="n">
        <v>2471.1786</v>
      </c>
    </row>
    <row r="909">
      <c r="A909" s="42" t="inlineStr">
        <is>
          <t>2025-04-24</t>
        </is>
      </c>
      <c r="B909" s="42" t="inlineStr">
        <is>
          <t>Cove Point</t>
        </is>
      </c>
      <c r="C909" s="43" t="n">
        <v>871.303</v>
      </c>
    </row>
    <row r="910">
      <c r="A910" s="40" t="inlineStr">
        <is>
          <t>2025-04-24</t>
        </is>
      </c>
      <c r="B910" s="40" t="inlineStr">
        <is>
          <t>Elba Island</t>
        </is>
      </c>
      <c r="C910" s="41" t="n">
        <v>380.03</v>
      </c>
    </row>
    <row r="911">
      <c r="A911" s="42" t="inlineStr">
        <is>
          <t>2025-04-24</t>
        </is>
      </c>
      <c r="B911" s="42" t="inlineStr">
        <is>
          <t>Freeport</t>
        </is>
      </c>
      <c r="C911" s="43" t="n">
        <v>2247.838</v>
      </c>
    </row>
    <row r="912">
      <c r="A912" s="40" t="inlineStr">
        <is>
          <t>2025-04-24</t>
        </is>
      </c>
      <c r="B912" s="40" t="inlineStr">
        <is>
          <t>Plaquemines LNG</t>
        </is>
      </c>
      <c r="C912" s="41" t="n">
        <v>2124.92</v>
      </c>
    </row>
    <row r="913">
      <c r="A913" s="42" t="inlineStr">
        <is>
          <t>2025-04-24</t>
        </is>
      </c>
      <c r="B913" s="42" t="inlineStr">
        <is>
          <t>Sabine Pass</t>
        </is>
      </c>
      <c r="C913" s="43" t="n">
        <v>4577.536</v>
      </c>
    </row>
    <row r="914">
      <c r="A914" s="40" t="inlineStr">
        <is>
          <t>2025-04-25</t>
        </is>
      </c>
      <c r="B914" s="40" t="inlineStr">
        <is>
          <t>Calcasieu Pass</t>
        </is>
      </c>
      <c r="C914" s="41" t="n">
        <v>1812.559</v>
      </c>
    </row>
    <row r="915">
      <c r="A915" s="42" t="inlineStr">
        <is>
          <t>2025-04-25</t>
        </is>
      </c>
      <c r="B915" s="42" t="inlineStr">
        <is>
          <t>Cameron</t>
        </is>
      </c>
      <c r="C915" s="43" t="n">
        <v>2213.383</v>
      </c>
    </row>
    <row r="916">
      <c r="A916" s="40" t="inlineStr">
        <is>
          <t>2025-04-25</t>
        </is>
      </c>
      <c r="B916" s="40" t="inlineStr">
        <is>
          <t>Corpus Christi</t>
        </is>
      </c>
      <c r="C916" s="41" t="n">
        <v>1791.977</v>
      </c>
    </row>
    <row r="917">
      <c r="A917" s="42" t="inlineStr">
        <is>
          <t>2025-04-25</t>
        </is>
      </c>
      <c r="B917" s="42" t="inlineStr">
        <is>
          <t>Cove Point</t>
        </is>
      </c>
      <c r="C917" s="43" t="n">
        <v>860.303</v>
      </c>
    </row>
    <row r="918">
      <c r="A918" s="40" t="inlineStr">
        <is>
          <t>2025-04-25</t>
        </is>
      </c>
      <c r="B918" s="40" t="inlineStr">
        <is>
          <t>Elba Island</t>
        </is>
      </c>
      <c r="C918" s="41" t="n">
        <v>380.214</v>
      </c>
    </row>
    <row r="919">
      <c r="A919" s="42" t="inlineStr">
        <is>
          <t>2025-04-25</t>
        </is>
      </c>
      <c r="B919" s="42" t="inlineStr">
        <is>
          <t>Freeport</t>
        </is>
      </c>
      <c r="C919" s="43" t="n">
        <v>2249.81</v>
      </c>
    </row>
    <row r="920">
      <c r="A920" s="40" t="inlineStr">
        <is>
          <t>2025-04-25</t>
        </is>
      </c>
      <c r="B920" s="40" t="inlineStr">
        <is>
          <t>Plaquemines LNG</t>
        </is>
      </c>
      <c r="C920" s="41" t="n">
        <v>2173.994</v>
      </c>
    </row>
    <row r="921">
      <c r="A921" s="42" t="inlineStr">
        <is>
          <t>2025-04-25</t>
        </is>
      </c>
      <c r="B921" s="42" t="inlineStr">
        <is>
          <t>Sabine Pass</t>
        </is>
      </c>
      <c r="C921" s="43" t="n">
        <v>4568.454</v>
      </c>
    </row>
    <row r="922">
      <c r="A922" s="40" t="inlineStr">
        <is>
          <t>2025-04-26</t>
        </is>
      </c>
      <c r="B922" s="40" t="inlineStr">
        <is>
          <t>Calcasieu Pass</t>
        </is>
      </c>
      <c r="C922" s="41" t="n">
        <v>1746.22</v>
      </c>
    </row>
    <row r="923">
      <c r="A923" s="42" t="inlineStr">
        <is>
          <t>2025-04-26</t>
        </is>
      </c>
      <c r="B923" s="42" t="inlineStr">
        <is>
          <t>Cameron</t>
        </is>
      </c>
      <c r="C923" s="43" t="n">
        <v>2234.001</v>
      </c>
    </row>
    <row r="924">
      <c r="A924" s="40" t="inlineStr">
        <is>
          <t>2025-04-26</t>
        </is>
      </c>
      <c r="B924" s="40" t="inlineStr">
        <is>
          <t>Corpus Christi</t>
        </is>
      </c>
      <c r="C924" s="41" t="n">
        <v>1803.7327</v>
      </c>
    </row>
    <row r="925">
      <c r="A925" s="42" t="inlineStr">
        <is>
          <t>2025-04-26</t>
        </is>
      </c>
      <c r="B925" s="42" t="inlineStr">
        <is>
          <t>Cove Point</t>
        </is>
      </c>
      <c r="C925" s="43" t="n">
        <v>884.303</v>
      </c>
    </row>
    <row r="926">
      <c r="A926" s="40" t="inlineStr">
        <is>
          <t>2025-04-26</t>
        </is>
      </c>
      <c r="B926" s="40" t="inlineStr">
        <is>
          <t>Elba Island</t>
        </is>
      </c>
      <c r="C926" s="41" t="n">
        <v>365.151</v>
      </c>
    </row>
    <row r="927">
      <c r="A927" s="42" t="inlineStr">
        <is>
          <t>2025-04-26</t>
        </is>
      </c>
      <c r="B927" s="42" t="inlineStr">
        <is>
          <t>Freeport</t>
        </is>
      </c>
      <c r="C927" s="43" t="n">
        <v>2247.824</v>
      </c>
    </row>
    <row r="928">
      <c r="A928" s="40" t="inlineStr">
        <is>
          <t>2025-04-26</t>
        </is>
      </c>
      <c r="B928" s="40" t="inlineStr">
        <is>
          <t>Plaquemines LNG</t>
        </is>
      </c>
      <c r="C928" s="41" t="n">
        <v>1996.34</v>
      </c>
    </row>
    <row r="929">
      <c r="A929" s="42" t="inlineStr">
        <is>
          <t>2025-04-26</t>
        </is>
      </c>
      <c r="B929" s="42" t="inlineStr">
        <is>
          <t>Sabine Pass</t>
        </is>
      </c>
      <c r="C929" s="43" t="n">
        <v>4767.446</v>
      </c>
    </row>
    <row r="930">
      <c r="A930" s="40" t="inlineStr">
        <is>
          <t>2025-04-27</t>
        </is>
      </c>
      <c r="B930" s="40" t="inlineStr">
        <is>
          <t>Calcasieu Pass</t>
        </is>
      </c>
      <c r="C930" s="41" t="n">
        <v>1746.22</v>
      </c>
    </row>
    <row r="931">
      <c r="A931" s="42" t="inlineStr">
        <is>
          <t>2025-04-27</t>
        </is>
      </c>
      <c r="B931" s="42" t="inlineStr">
        <is>
          <t>Cameron</t>
        </is>
      </c>
      <c r="C931" s="43" t="n">
        <v>2186.001</v>
      </c>
    </row>
    <row r="932">
      <c r="A932" s="40" t="inlineStr">
        <is>
          <t>2025-04-27</t>
        </is>
      </c>
      <c r="B932" s="40" t="inlineStr">
        <is>
          <t>Corpus Christi</t>
        </is>
      </c>
      <c r="C932" s="41" t="n">
        <v>2436.4054</v>
      </c>
    </row>
    <row r="933">
      <c r="A933" s="42" t="inlineStr">
        <is>
          <t>2025-04-27</t>
        </is>
      </c>
      <c r="B933" s="42" t="inlineStr">
        <is>
          <t>Cove Point</t>
        </is>
      </c>
      <c r="C933" s="43" t="n">
        <v>884.303</v>
      </c>
    </row>
    <row r="934">
      <c r="A934" s="40" t="inlineStr">
        <is>
          <t>2025-04-27</t>
        </is>
      </c>
      <c r="B934" s="40" t="inlineStr">
        <is>
          <t>Elba Island</t>
        </is>
      </c>
      <c r="C934" s="41" t="n">
        <v>365.151</v>
      </c>
    </row>
    <row r="935">
      <c r="A935" s="42" t="inlineStr">
        <is>
          <t>2025-04-27</t>
        </is>
      </c>
      <c r="B935" s="42" t="inlineStr">
        <is>
          <t>Freeport</t>
        </is>
      </c>
      <c r="C935" s="43" t="n">
        <v>2247.824</v>
      </c>
    </row>
    <row r="936">
      <c r="A936" s="40" t="inlineStr">
        <is>
          <t>2025-04-27</t>
        </is>
      </c>
      <c r="B936" s="40" t="inlineStr">
        <is>
          <t>Plaquemines LNG</t>
        </is>
      </c>
      <c r="C936" s="41" t="n">
        <v>1996.339</v>
      </c>
    </row>
    <row r="937">
      <c r="A937" s="42" t="inlineStr">
        <is>
          <t>2025-04-27</t>
        </is>
      </c>
      <c r="B937" s="42" t="inlineStr">
        <is>
          <t>Sabine Pass</t>
        </is>
      </c>
      <c r="C937" s="43" t="n">
        <v>4665.859</v>
      </c>
    </row>
    <row r="938">
      <c r="A938" s="40" t="inlineStr">
        <is>
          <t>2025-04-28</t>
        </is>
      </c>
      <c r="B938" s="40" t="inlineStr">
        <is>
          <t>Calcasieu Pass</t>
        </is>
      </c>
      <c r="C938" s="41" t="n">
        <v>1736.496</v>
      </c>
    </row>
    <row r="939">
      <c r="A939" s="42" t="inlineStr">
        <is>
          <t>2025-04-28</t>
        </is>
      </c>
      <c r="B939" s="42" t="inlineStr">
        <is>
          <t>Cameron</t>
        </is>
      </c>
      <c r="C939" s="43" t="n">
        <v>2186.001</v>
      </c>
    </row>
    <row r="940">
      <c r="A940" s="40" t="inlineStr">
        <is>
          <t>2025-04-28</t>
        </is>
      </c>
      <c r="B940" s="40" t="inlineStr">
        <is>
          <t>Corpus Christi</t>
        </is>
      </c>
      <c r="C940" s="41" t="n">
        <v>2453.0693</v>
      </c>
    </row>
    <row r="941">
      <c r="A941" s="42" t="inlineStr">
        <is>
          <t>2025-04-28</t>
        </is>
      </c>
      <c r="B941" s="42" t="inlineStr">
        <is>
          <t>Cove Point</t>
        </is>
      </c>
      <c r="C941" s="43" t="n">
        <v>859.303</v>
      </c>
    </row>
    <row r="942">
      <c r="A942" s="40" t="inlineStr">
        <is>
          <t>2025-04-28</t>
        </is>
      </c>
      <c r="B942" s="40" t="inlineStr">
        <is>
          <t>Elba Island</t>
        </is>
      </c>
      <c r="C942" s="41" t="n">
        <v>296.27</v>
      </c>
    </row>
    <row r="943">
      <c r="A943" s="42" t="inlineStr">
        <is>
          <t>2025-04-28</t>
        </is>
      </c>
      <c r="B943" s="42" t="inlineStr">
        <is>
          <t>Freeport</t>
        </is>
      </c>
      <c r="C943" s="43" t="n">
        <v>2247.824</v>
      </c>
    </row>
    <row r="944">
      <c r="A944" s="40" t="inlineStr">
        <is>
          <t>2025-04-28</t>
        </is>
      </c>
      <c r="B944" s="40" t="inlineStr">
        <is>
          <t>Plaquemines LNG</t>
        </is>
      </c>
      <c r="C944" s="41" t="n">
        <v>2137.739</v>
      </c>
    </row>
    <row r="945">
      <c r="A945" s="42" t="inlineStr">
        <is>
          <t>2025-04-28</t>
        </is>
      </c>
      <c r="B945" s="42" t="inlineStr">
        <is>
          <t>Sabine Pass</t>
        </is>
      </c>
      <c r="C945" s="43" t="n">
        <v>4639.335</v>
      </c>
    </row>
    <row r="946">
      <c r="A946" s="40" t="inlineStr">
        <is>
          <t>2025-04-29</t>
        </is>
      </c>
      <c r="B946" s="40" t="inlineStr">
        <is>
          <t>Calcasieu Pass</t>
        </is>
      </c>
      <c r="C946" s="41" t="n">
        <v>1717.254</v>
      </c>
    </row>
    <row r="947">
      <c r="A947" s="42" t="inlineStr">
        <is>
          <t>2025-04-29</t>
        </is>
      </c>
      <c r="B947" s="42" t="inlineStr">
        <is>
          <t>Cameron</t>
        </is>
      </c>
      <c r="C947" s="43" t="n">
        <v>2188.467</v>
      </c>
    </row>
    <row r="948">
      <c r="A948" s="40" t="inlineStr">
        <is>
          <t>2025-04-29</t>
        </is>
      </c>
      <c r="B948" s="40" t="inlineStr">
        <is>
          <t>Corpus Christi</t>
        </is>
      </c>
      <c r="C948" s="41" t="n">
        <v>2547.6363</v>
      </c>
    </row>
    <row r="949">
      <c r="A949" s="42" t="inlineStr">
        <is>
          <t>2025-04-29</t>
        </is>
      </c>
      <c r="B949" s="42" t="inlineStr">
        <is>
          <t>Cove Point</t>
        </is>
      </c>
      <c r="C949" s="43" t="n">
        <v>866.803</v>
      </c>
    </row>
    <row r="950">
      <c r="A950" s="40" t="inlineStr">
        <is>
          <t>2025-04-29</t>
        </is>
      </c>
      <c r="B950" s="40" t="inlineStr">
        <is>
          <t>Elba Island</t>
        </is>
      </c>
      <c r="C950" s="41" t="n">
        <v>275.276</v>
      </c>
    </row>
    <row r="951">
      <c r="A951" s="42" t="inlineStr">
        <is>
          <t>2025-04-29</t>
        </is>
      </c>
      <c r="B951" s="42" t="inlineStr">
        <is>
          <t>Freeport</t>
        </is>
      </c>
      <c r="C951" s="43" t="n">
        <v>2006.5306</v>
      </c>
    </row>
    <row r="952">
      <c r="A952" s="40" t="inlineStr">
        <is>
          <t>2025-04-29</t>
        </is>
      </c>
      <c r="B952" s="40" t="inlineStr">
        <is>
          <t>Plaquemines LNG</t>
        </is>
      </c>
      <c r="C952" s="41" t="n">
        <v>2162.305</v>
      </c>
    </row>
    <row r="953">
      <c r="A953" s="42" t="inlineStr">
        <is>
          <t>2025-04-29</t>
        </is>
      </c>
      <c r="B953" s="42" t="inlineStr">
        <is>
          <t>Sabine Pass</t>
        </is>
      </c>
      <c r="C953" s="43" t="n">
        <v>4688.813</v>
      </c>
    </row>
    <row r="954">
      <c r="A954" s="40" t="inlineStr">
        <is>
          <t>2025-04-30</t>
        </is>
      </c>
      <c r="B954" s="40" t="inlineStr">
        <is>
          <t>Calcasieu Pass</t>
        </is>
      </c>
      <c r="C954" s="41" t="n">
        <v>1650.152</v>
      </c>
    </row>
    <row r="955">
      <c r="A955" s="42" t="inlineStr">
        <is>
          <t>2025-04-30</t>
        </is>
      </c>
      <c r="B955" s="42" t="inlineStr">
        <is>
          <t>Cameron</t>
        </is>
      </c>
      <c r="C955" s="43" t="n">
        <v>2158.467</v>
      </c>
    </row>
    <row r="956">
      <c r="A956" s="40" t="inlineStr">
        <is>
          <t>2025-04-30</t>
        </is>
      </c>
      <c r="B956" s="40" t="inlineStr">
        <is>
          <t>Corpus Christi</t>
        </is>
      </c>
      <c r="C956" s="41" t="n">
        <v>2667.1832</v>
      </c>
    </row>
    <row r="957">
      <c r="A957" s="42" t="inlineStr">
        <is>
          <t>2025-04-30</t>
        </is>
      </c>
      <c r="B957" s="42" t="inlineStr">
        <is>
          <t>Cove Point</t>
        </is>
      </c>
      <c r="C957" s="43" t="n">
        <v>882.803</v>
      </c>
    </row>
    <row r="958">
      <c r="A958" s="40" t="inlineStr">
        <is>
          <t>2025-04-30</t>
        </is>
      </c>
      <c r="B958" s="40" t="inlineStr">
        <is>
          <t>Elba Island</t>
        </is>
      </c>
      <c r="C958" s="41" t="n">
        <v>256.045</v>
      </c>
    </row>
    <row r="959">
      <c r="A959" s="42" t="inlineStr">
        <is>
          <t>2025-04-30</t>
        </is>
      </c>
      <c r="B959" s="42" t="inlineStr">
        <is>
          <t>Freeport</t>
        </is>
      </c>
      <c r="C959" s="43" t="n">
        <v>2050.5206</v>
      </c>
    </row>
    <row r="960">
      <c r="A960" s="40" t="inlineStr">
        <is>
          <t>2025-04-30</t>
        </is>
      </c>
      <c r="B960" s="40" t="inlineStr">
        <is>
          <t>Plaquemines LNG</t>
        </is>
      </c>
      <c r="C960" s="41" t="n">
        <v>2141.345</v>
      </c>
    </row>
    <row r="961">
      <c r="A961" s="42" t="inlineStr">
        <is>
          <t>2025-04-30</t>
        </is>
      </c>
      <c r="B961" s="42" t="inlineStr">
        <is>
          <t>Sabine Pass</t>
        </is>
      </c>
      <c r="C961" s="43" t="n">
        <v>4678.5</v>
      </c>
    </row>
    <row r="962">
      <c r="A962" s="40" t="inlineStr">
        <is>
          <t>2025-05-01</t>
        </is>
      </c>
      <c r="B962" s="40" t="inlineStr">
        <is>
          <t>Calcasieu Pass</t>
        </is>
      </c>
      <c r="C962" s="41" t="n">
        <v>1740.188</v>
      </c>
    </row>
    <row r="963">
      <c r="A963" s="42" t="inlineStr">
        <is>
          <t>2025-05-01</t>
        </is>
      </c>
      <c r="B963" s="42" t="inlineStr">
        <is>
          <t>Cameron</t>
        </is>
      </c>
      <c r="C963" s="43" t="n">
        <v>1515.013</v>
      </c>
    </row>
    <row r="964">
      <c r="A964" s="40" t="inlineStr">
        <is>
          <t>2025-05-01</t>
        </is>
      </c>
      <c r="B964" s="40" t="inlineStr">
        <is>
          <t>Corpus Christi</t>
        </is>
      </c>
      <c r="C964" s="41" t="n">
        <v>2561.7196</v>
      </c>
    </row>
    <row r="965">
      <c r="A965" s="42" t="inlineStr">
        <is>
          <t>2025-05-01</t>
        </is>
      </c>
      <c r="B965" s="42" t="inlineStr">
        <is>
          <t>Cove Point</t>
        </is>
      </c>
      <c r="C965" s="43" t="n">
        <v>823.702</v>
      </c>
    </row>
    <row r="966">
      <c r="A966" s="40" t="inlineStr">
        <is>
          <t>2025-05-01</t>
        </is>
      </c>
      <c r="B966" s="40" t="inlineStr">
        <is>
          <t>Elba Island</t>
        </is>
      </c>
      <c r="C966" s="41" t="n">
        <v>351.252</v>
      </c>
    </row>
    <row r="967">
      <c r="A967" s="42" t="inlineStr">
        <is>
          <t>2025-05-01</t>
        </is>
      </c>
      <c r="B967" s="42" t="inlineStr">
        <is>
          <t>Freeport</t>
        </is>
      </c>
      <c r="C967" s="43" t="n">
        <v>2183.5018</v>
      </c>
    </row>
    <row r="968">
      <c r="A968" s="40" t="inlineStr">
        <is>
          <t>2025-05-01</t>
        </is>
      </c>
      <c r="B968" s="40" t="inlineStr">
        <is>
          <t>Plaquemines LNG</t>
        </is>
      </c>
      <c r="C968" s="41" t="n">
        <v>2089.869</v>
      </c>
    </row>
    <row r="969">
      <c r="A969" s="42" t="inlineStr">
        <is>
          <t>2025-05-01</t>
        </is>
      </c>
      <c r="B969" s="42" t="inlineStr">
        <is>
          <t>Sabine Pass</t>
        </is>
      </c>
      <c r="C969" s="43" t="n">
        <v>4678.034</v>
      </c>
    </row>
    <row r="970">
      <c r="A970" s="40" t="inlineStr">
        <is>
          <t>2025-05-02</t>
        </is>
      </c>
      <c r="B970" s="40" t="inlineStr">
        <is>
          <t>Calcasieu Pass</t>
        </is>
      </c>
      <c r="C970" s="41" t="n">
        <v>1724.694</v>
      </c>
    </row>
    <row r="971">
      <c r="A971" s="42" t="inlineStr">
        <is>
          <t>2025-05-02</t>
        </is>
      </c>
      <c r="B971" s="42" t="inlineStr">
        <is>
          <t>Cameron</t>
        </is>
      </c>
      <c r="C971" s="43" t="n">
        <v>1470</v>
      </c>
    </row>
    <row r="972">
      <c r="A972" s="40" t="inlineStr">
        <is>
          <t>2025-05-02</t>
        </is>
      </c>
      <c r="B972" s="40" t="inlineStr">
        <is>
          <t>Corpus Christi</t>
        </is>
      </c>
      <c r="C972" s="41" t="n">
        <v>2531.8051</v>
      </c>
    </row>
    <row r="973">
      <c r="A973" s="42" t="inlineStr">
        <is>
          <t>2025-05-02</t>
        </is>
      </c>
      <c r="B973" s="42" t="inlineStr">
        <is>
          <t>Cove Point</t>
        </is>
      </c>
      <c r="C973" s="43" t="n">
        <v>823.702</v>
      </c>
    </row>
    <row r="974">
      <c r="A974" s="40" t="inlineStr">
        <is>
          <t>2025-05-02</t>
        </is>
      </c>
      <c r="B974" s="40" t="inlineStr">
        <is>
          <t>Elba Island</t>
        </is>
      </c>
      <c r="C974" s="41" t="n">
        <v>347.413</v>
      </c>
    </row>
    <row r="975">
      <c r="A975" s="42" t="inlineStr">
        <is>
          <t>2025-05-02</t>
        </is>
      </c>
      <c r="B975" s="42" t="inlineStr">
        <is>
          <t>Freeport</t>
        </is>
      </c>
      <c r="C975" s="43" t="n">
        <v>1607.2666</v>
      </c>
    </row>
    <row r="976">
      <c r="A976" s="40" t="inlineStr">
        <is>
          <t>2025-05-02</t>
        </is>
      </c>
      <c r="B976" s="40" t="inlineStr">
        <is>
          <t>Plaquemines LNG</t>
        </is>
      </c>
      <c r="C976" s="41" t="n">
        <v>2092.215</v>
      </c>
    </row>
    <row r="977">
      <c r="A977" s="42" t="inlineStr">
        <is>
          <t>2025-05-02</t>
        </is>
      </c>
      <c r="B977" s="42" t="inlineStr">
        <is>
          <t>Sabine Pass</t>
        </is>
      </c>
      <c r="C977" s="43" t="n">
        <v>4748.546</v>
      </c>
    </row>
    <row r="978">
      <c r="A978" s="40" t="inlineStr">
        <is>
          <t>2025-05-03</t>
        </is>
      </c>
      <c r="B978" s="40" t="inlineStr">
        <is>
          <t>Calcasieu Pass</t>
        </is>
      </c>
      <c r="C978" s="41" t="n">
        <v>1732.763</v>
      </c>
    </row>
    <row r="979">
      <c r="A979" s="42" t="inlineStr">
        <is>
          <t>2025-05-03</t>
        </is>
      </c>
      <c r="B979" s="42" t="inlineStr">
        <is>
          <t>Cameron</t>
        </is>
      </c>
      <c r="C979" s="43" t="n">
        <v>1497</v>
      </c>
    </row>
    <row r="980">
      <c r="A980" s="40" t="inlineStr">
        <is>
          <t>2025-05-03</t>
        </is>
      </c>
      <c r="B980" s="40" t="inlineStr">
        <is>
          <t>Corpus Christi</t>
        </is>
      </c>
      <c r="C980" s="41" t="n">
        <v>2521.53</v>
      </c>
    </row>
    <row r="981">
      <c r="A981" s="42" t="inlineStr">
        <is>
          <t>2025-05-03</t>
        </is>
      </c>
      <c r="B981" s="42" t="inlineStr">
        <is>
          <t>Cove Point</t>
        </is>
      </c>
      <c r="C981" s="43" t="n">
        <v>827.035</v>
      </c>
    </row>
    <row r="982">
      <c r="A982" s="40" t="inlineStr">
        <is>
          <t>2025-05-03</t>
        </is>
      </c>
      <c r="B982" s="40" t="inlineStr">
        <is>
          <t>Elba Island</t>
        </is>
      </c>
      <c r="C982" s="41" t="n">
        <v>347.337</v>
      </c>
    </row>
    <row r="983">
      <c r="A983" s="42" t="inlineStr">
        <is>
          <t>2025-05-03</t>
        </is>
      </c>
      <c r="B983" s="42" t="inlineStr">
        <is>
          <t>Freeport</t>
        </is>
      </c>
      <c r="C983" s="43" t="n">
        <v>2193.5718</v>
      </c>
    </row>
    <row r="984">
      <c r="A984" s="40" t="inlineStr">
        <is>
          <t>2025-05-03</t>
        </is>
      </c>
      <c r="B984" s="40" t="inlineStr">
        <is>
          <t>Plaquemines LNG</t>
        </is>
      </c>
      <c r="C984" s="41" t="n">
        <v>2283.51</v>
      </c>
    </row>
    <row r="985">
      <c r="A985" s="42" t="inlineStr">
        <is>
          <t>2025-05-03</t>
        </is>
      </c>
      <c r="B985" s="42" t="inlineStr">
        <is>
          <t>Sabine Pass</t>
        </is>
      </c>
      <c r="C985" s="43" t="n">
        <v>4910.756</v>
      </c>
    </row>
    <row r="986">
      <c r="A986" s="40" t="inlineStr">
        <is>
          <t>2025-05-04</t>
        </is>
      </c>
      <c r="B986" s="40" t="inlineStr">
        <is>
          <t>Calcasieu Pass</t>
        </is>
      </c>
      <c r="C986" s="41" t="n">
        <v>1732.493</v>
      </c>
    </row>
    <row r="987">
      <c r="A987" s="42" t="inlineStr">
        <is>
          <t>2025-05-04</t>
        </is>
      </c>
      <c r="B987" s="42" t="inlineStr">
        <is>
          <t>Cameron</t>
        </is>
      </c>
      <c r="C987" s="43" t="n">
        <v>1443</v>
      </c>
    </row>
    <row r="988">
      <c r="A988" s="40" t="inlineStr">
        <is>
          <t>2025-05-04</t>
        </is>
      </c>
      <c r="B988" s="40" t="inlineStr">
        <is>
          <t>Corpus Christi</t>
        </is>
      </c>
      <c r="C988" s="41" t="n">
        <v>2443.9998</v>
      </c>
    </row>
    <row r="989">
      <c r="A989" s="42" t="inlineStr">
        <is>
          <t>2025-05-04</t>
        </is>
      </c>
      <c r="B989" s="42" t="inlineStr">
        <is>
          <t>Cove Point</t>
        </is>
      </c>
      <c r="C989" s="43" t="n">
        <v>827.702</v>
      </c>
    </row>
    <row r="990">
      <c r="A990" s="40" t="inlineStr">
        <is>
          <t>2025-05-04</t>
        </is>
      </c>
      <c r="B990" s="40" t="inlineStr">
        <is>
          <t>Elba Island</t>
        </is>
      </c>
      <c r="C990" s="41" t="n">
        <v>347.337</v>
      </c>
    </row>
    <row r="991">
      <c r="A991" s="42" t="inlineStr">
        <is>
          <t>2025-05-04</t>
        </is>
      </c>
      <c r="B991" s="42" t="inlineStr">
        <is>
          <t>Freeport</t>
        </is>
      </c>
      <c r="C991" s="43" t="n">
        <v>2193.5718</v>
      </c>
    </row>
    <row r="992">
      <c r="A992" s="40" t="inlineStr">
        <is>
          <t>2025-05-04</t>
        </is>
      </c>
      <c r="B992" s="40" t="inlineStr">
        <is>
          <t>Plaquemines LNG</t>
        </is>
      </c>
      <c r="C992" s="41" t="n">
        <v>1863.377</v>
      </c>
    </row>
    <row r="993">
      <c r="A993" s="42" t="inlineStr">
        <is>
          <t>2025-05-04</t>
        </is>
      </c>
      <c r="B993" s="42" t="inlineStr">
        <is>
          <t>Sabine Pass</t>
        </is>
      </c>
      <c r="C993" s="43" t="n">
        <v>4918.481</v>
      </c>
    </row>
    <row r="994">
      <c r="A994" s="40" t="inlineStr">
        <is>
          <t>2025-05-05</t>
        </is>
      </c>
      <c r="B994" s="40" t="inlineStr">
        <is>
          <t>Calcasieu Pass</t>
        </is>
      </c>
      <c r="C994" s="41" t="n">
        <v>1743.025</v>
      </c>
    </row>
    <row r="995">
      <c r="A995" s="42" t="inlineStr">
        <is>
          <t>2025-05-05</t>
        </is>
      </c>
      <c r="B995" s="42" t="inlineStr">
        <is>
          <t>Cameron</t>
        </is>
      </c>
      <c r="C995" s="43" t="n">
        <v>1168.616</v>
      </c>
    </row>
    <row r="996">
      <c r="A996" s="40" t="inlineStr">
        <is>
          <t>2025-05-05</t>
        </is>
      </c>
      <c r="B996" s="40" t="inlineStr">
        <is>
          <t>Corpus Christi</t>
        </is>
      </c>
      <c r="C996" s="41" t="n">
        <v>2400.3716</v>
      </c>
    </row>
    <row r="997">
      <c r="A997" s="42" t="inlineStr">
        <is>
          <t>2025-05-05</t>
        </is>
      </c>
      <c r="B997" s="42" t="inlineStr">
        <is>
          <t>Cove Point</t>
        </is>
      </c>
      <c r="C997" s="43" t="n">
        <v>827.702</v>
      </c>
    </row>
    <row r="998">
      <c r="A998" s="40" t="inlineStr">
        <is>
          <t>2025-05-05</t>
        </is>
      </c>
      <c r="B998" s="40" t="inlineStr">
        <is>
          <t>Elba Island</t>
        </is>
      </c>
      <c r="C998" s="41" t="n">
        <v>347.337</v>
      </c>
    </row>
    <row r="999">
      <c r="A999" s="42" t="inlineStr">
        <is>
          <t>2025-05-05</t>
        </is>
      </c>
      <c r="B999" s="42" t="inlineStr">
        <is>
          <t>Freeport</t>
        </is>
      </c>
      <c r="C999" s="43" t="n">
        <v>2193.5526</v>
      </c>
    </row>
    <row r="1000">
      <c r="A1000" s="40" t="inlineStr">
        <is>
          <t>2025-05-05</t>
        </is>
      </c>
      <c r="B1000" s="40" t="inlineStr">
        <is>
          <t>Plaquemines LNG</t>
        </is>
      </c>
      <c r="C1000" s="41" t="n">
        <v>1879.658</v>
      </c>
    </row>
    <row r="1001">
      <c r="A1001" s="42" t="inlineStr">
        <is>
          <t>2025-05-05</t>
        </is>
      </c>
      <c r="B1001" s="42" t="inlineStr">
        <is>
          <t>Sabine Pass</t>
        </is>
      </c>
      <c r="C1001" s="43" t="n">
        <v>4720.76</v>
      </c>
    </row>
    <row r="1002">
      <c r="A1002" s="40" t="inlineStr">
        <is>
          <t>2025-05-06</t>
        </is>
      </c>
      <c r="B1002" s="40" t="inlineStr">
        <is>
          <t>Calcasieu Pass</t>
        </is>
      </c>
      <c r="C1002" s="41" t="n">
        <v>1714.181</v>
      </c>
    </row>
    <row r="1003">
      <c r="A1003" s="42" t="inlineStr">
        <is>
          <t>2025-05-06</t>
        </is>
      </c>
      <c r="B1003" s="42" t="inlineStr">
        <is>
          <t>Cameron</t>
        </is>
      </c>
      <c r="C1003" s="43" t="n">
        <v>1193.384</v>
      </c>
    </row>
    <row r="1004">
      <c r="A1004" s="40" t="inlineStr">
        <is>
          <t>2025-05-06</t>
        </is>
      </c>
      <c r="B1004" s="40" t="inlineStr">
        <is>
          <t>Corpus Christi</t>
        </is>
      </c>
      <c r="C1004" s="41" t="n">
        <v>1844.381</v>
      </c>
    </row>
    <row r="1005">
      <c r="A1005" s="42" t="inlineStr">
        <is>
          <t>2025-05-06</t>
        </is>
      </c>
      <c r="B1005" s="42" t="inlineStr">
        <is>
          <t>Cove Point</t>
        </is>
      </c>
      <c r="C1005" s="43" t="n">
        <v>858.6950000000001</v>
      </c>
    </row>
    <row r="1006">
      <c r="A1006" s="40" t="inlineStr">
        <is>
          <t>2025-05-06</t>
        </is>
      </c>
      <c r="B1006" s="40" t="inlineStr">
        <is>
          <t>Elba Island</t>
        </is>
      </c>
      <c r="C1006" s="41" t="n">
        <v>373.384</v>
      </c>
    </row>
    <row r="1007">
      <c r="A1007" s="42" t="inlineStr">
        <is>
          <t>2025-05-06</t>
        </is>
      </c>
      <c r="B1007" s="42" t="inlineStr">
        <is>
          <t>Freeport</t>
        </is>
      </c>
      <c r="C1007" s="43" t="n">
        <v>304.8</v>
      </c>
    </row>
    <row r="1008">
      <c r="A1008" s="40" t="inlineStr">
        <is>
          <t>2025-05-06</t>
        </is>
      </c>
      <c r="B1008" s="40" t="inlineStr">
        <is>
          <t>Plaquemines LNG</t>
        </is>
      </c>
      <c r="C1008" s="41" t="n">
        <v>1918.961</v>
      </c>
    </row>
    <row r="1009">
      <c r="A1009" s="42" t="inlineStr">
        <is>
          <t>2025-05-06</t>
        </is>
      </c>
      <c r="B1009" s="42" t="inlineStr">
        <is>
          <t>Sabine Pass</t>
        </is>
      </c>
      <c r="C1009" s="43" t="n">
        <v>4540.918</v>
      </c>
    </row>
    <row r="1010">
      <c r="A1010" s="40" t="inlineStr">
        <is>
          <t>2025-05-07</t>
        </is>
      </c>
      <c r="B1010" s="40" t="inlineStr">
        <is>
          <t>Calcasieu Pass</t>
        </is>
      </c>
      <c r="C1010" s="41" t="n">
        <v>1805.498</v>
      </c>
    </row>
    <row r="1011">
      <c r="A1011" s="42" t="inlineStr">
        <is>
          <t>2025-05-07</t>
        </is>
      </c>
      <c r="B1011" s="42" t="inlineStr">
        <is>
          <t>Cameron</t>
        </is>
      </c>
      <c r="C1011" s="43" t="n">
        <v>1197.647</v>
      </c>
    </row>
    <row r="1012">
      <c r="A1012" s="40" t="inlineStr">
        <is>
          <t>2025-05-07</t>
        </is>
      </c>
      <c r="B1012" s="40" t="inlineStr">
        <is>
          <t>Corpus Christi</t>
        </is>
      </c>
      <c r="C1012" s="41" t="n">
        <v>2051.3262</v>
      </c>
    </row>
    <row r="1013">
      <c r="A1013" s="42" t="inlineStr">
        <is>
          <t>2025-05-07</t>
        </is>
      </c>
      <c r="B1013" s="42" t="inlineStr">
        <is>
          <t>Cove Point</t>
        </is>
      </c>
      <c r="C1013" s="43" t="n">
        <v>858.702</v>
      </c>
    </row>
    <row r="1014">
      <c r="A1014" s="40" t="inlineStr">
        <is>
          <t>2025-05-07</t>
        </is>
      </c>
      <c r="B1014" s="40" t="inlineStr">
        <is>
          <t>Elba Island</t>
        </is>
      </c>
      <c r="C1014" s="41" t="n">
        <v>353.347</v>
      </c>
    </row>
    <row r="1015">
      <c r="A1015" s="42" t="inlineStr">
        <is>
          <t>2025-05-07</t>
        </is>
      </c>
      <c r="B1015" s="42" t="inlineStr">
        <is>
          <t>Freeport</t>
        </is>
      </c>
      <c r="C1015" s="43" t="n">
        <v>1611.4462</v>
      </c>
    </row>
    <row r="1016">
      <c r="A1016" s="40" t="inlineStr">
        <is>
          <t>2025-05-07</t>
        </is>
      </c>
      <c r="B1016" s="40" t="inlineStr">
        <is>
          <t>Plaquemines LNG</t>
        </is>
      </c>
      <c r="C1016" s="41" t="n">
        <v>1897.29</v>
      </c>
    </row>
    <row r="1017">
      <c r="A1017" s="42" t="inlineStr">
        <is>
          <t>2025-05-07</t>
        </is>
      </c>
      <c r="B1017" s="42" t="inlineStr">
        <is>
          <t>Sabine Pass</t>
        </is>
      </c>
      <c r="C1017" s="43" t="n">
        <v>4707.316</v>
      </c>
    </row>
    <row r="1018">
      <c r="A1018" s="40" t="inlineStr">
        <is>
          <t>2025-05-08</t>
        </is>
      </c>
      <c r="B1018" s="40" t="inlineStr">
        <is>
          <t>Calcasieu Pass</t>
        </is>
      </c>
      <c r="C1018" s="41" t="n">
        <v>1703.527</v>
      </c>
    </row>
    <row r="1019">
      <c r="A1019" s="42" t="inlineStr">
        <is>
          <t>2025-05-08</t>
        </is>
      </c>
      <c r="B1019" s="42" t="inlineStr">
        <is>
          <t>Cameron</t>
        </is>
      </c>
      <c r="C1019" s="43" t="n">
        <v>1443</v>
      </c>
    </row>
    <row r="1020">
      <c r="A1020" s="40" t="inlineStr">
        <is>
          <t>2025-05-08</t>
        </is>
      </c>
      <c r="B1020" s="40" t="inlineStr">
        <is>
          <t>Corpus Christi</t>
        </is>
      </c>
      <c r="C1020" s="41" t="n">
        <v>2386.9879</v>
      </c>
    </row>
    <row r="1021">
      <c r="A1021" s="42" t="inlineStr">
        <is>
          <t>2025-05-08</t>
        </is>
      </c>
      <c r="B1021" s="42" t="inlineStr">
        <is>
          <t>Cove Point</t>
        </is>
      </c>
      <c r="C1021" s="43" t="n">
        <v>858.702</v>
      </c>
    </row>
    <row r="1022">
      <c r="A1022" s="40" t="inlineStr">
        <is>
          <t>2025-05-08</t>
        </is>
      </c>
      <c r="B1022" s="40" t="inlineStr">
        <is>
          <t>Elba Island</t>
        </is>
      </c>
      <c r="C1022" s="41" t="n">
        <v>322.926</v>
      </c>
    </row>
    <row r="1023">
      <c r="A1023" s="42" t="inlineStr">
        <is>
          <t>2025-05-08</t>
        </is>
      </c>
      <c r="B1023" s="42" t="inlineStr">
        <is>
          <t>Freeport</t>
        </is>
      </c>
      <c r="C1023" s="43" t="n">
        <v>2183.7702</v>
      </c>
    </row>
    <row r="1024">
      <c r="A1024" s="40" t="inlineStr">
        <is>
          <t>2025-05-08</t>
        </is>
      </c>
      <c r="B1024" s="40" t="inlineStr">
        <is>
          <t>Plaquemines LNG</t>
        </is>
      </c>
      <c r="C1024" s="41" t="n">
        <v>2111.45</v>
      </c>
    </row>
    <row r="1025">
      <c r="A1025" s="42" t="inlineStr">
        <is>
          <t>2025-05-08</t>
        </is>
      </c>
      <c r="B1025" s="42" t="inlineStr">
        <is>
          <t>Sabine Pass</t>
        </is>
      </c>
      <c r="C1025" s="43" t="n">
        <v>4716.898</v>
      </c>
    </row>
    <row r="1026">
      <c r="A1026" s="40" t="inlineStr">
        <is>
          <t>2025-05-09</t>
        </is>
      </c>
      <c r="B1026" s="40" t="inlineStr">
        <is>
          <t>Calcasieu Pass</t>
        </is>
      </c>
      <c r="C1026" s="41" t="n">
        <v>1765.73</v>
      </c>
    </row>
    <row r="1027">
      <c r="A1027" s="42" t="inlineStr">
        <is>
          <t>2025-05-09</t>
        </is>
      </c>
      <c r="B1027" s="42" t="inlineStr">
        <is>
          <t>Cameron</t>
        </is>
      </c>
      <c r="C1027" s="43" t="n">
        <v>1499.746</v>
      </c>
    </row>
    <row r="1028">
      <c r="A1028" s="40" t="inlineStr">
        <is>
          <t>2025-05-09</t>
        </is>
      </c>
      <c r="B1028" s="40" t="inlineStr">
        <is>
          <t>Corpus Christi</t>
        </is>
      </c>
      <c r="C1028" s="41" t="n">
        <v>2431.8525</v>
      </c>
    </row>
    <row r="1029">
      <c r="A1029" s="42" t="inlineStr">
        <is>
          <t>2025-05-09</t>
        </is>
      </c>
      <c r="B1029" s="42" t="inlineStr">
        <is>
          <t>Cove Point</t>
        </is>
      </c>
      <c r="C1029" s="43" t="n">
        <v>858.702</v>
      </c>
    </row>
    <row r="1030">
      <c r="A1030" s="40" t="inlineStr">
        <is>
          <t>2025-05-09</t>
        </is>
      </c>
      <c r="B1030" s="40" t="inlineStr">
        <is>
          <t>Elba Island</t>
        </is>
      </c>
      <c r="C1030" s="41" t="n">
        <v>325.246</v>
      </c>
    </row>
    <row r="1031">
      <c r="A1031" s="42" t="inlineStr">
        <is>
          <t>2025-05-09</t>
        </is>
      </c>
      <c r="B1031" s="42" t="inlineStr">
        <is>
          <t>Freeport</t>
        </is>
      </c>
      <c r="C1031" s="43" t="n">
        <v>1772.6882</v>
      </c>
    </row>
    <row r="1032">
      <c r="A1032" s="40" t="inlineStr">
        <is>
          <t>2025-05-09</t>
        </is>
      </c>
      <c r="B1032" s="40" t="inlineStr">
        <is>
          <t>Plaquemines LNG</t>
        </is>
      </c>
      <c r="C1032" s="41" t="n">
        <v>2255.812</v>
      </c>
    </row>
    <row r="1033">
      <c r="A1033" s="42" t="inlineStr">
        <is>
          <t>2025-05-09</t>
        </is>
      </c>
      <c r="B1033" s="42" t="inlineStr">
        <is>
          <t>Sabine Pass</t>
        </is>
      </c>
      <c r="C1033" s="43" t="n">
        <v>4702.464</v>
      </c>
    </row>
    <row r="1034">
      <c r="A1034" s="40" t="inlineStr">
        <is>
          <t>2025-05-10</t>
        </is>
      </c>
      <c r="B1034" s="40" t="inlineStr">
        <is>
          <t>Calcasieu Pass</t>
        </is>
      </c>
      <c r="C1034" s="41" t="n">
        <v>1767.95</v>
      </c>
    </row>
    <row r="1035">
      <c r="A1035" s="42" t="inlineStr">
        <is>
          <t>2025-05-10</t>
        </is>
      </c>
      <c r="B1035" s="42" t="inlineStr">
        <is>
          <t>Cameron</t>
        </is>
      </c>
      <c r="C1035" s="43" t="n">
        <v>1515</v>
      </c>
    </row>
    <row r="1036">
      <c r="A1036" s="40" t="inlineStr">
        <is>
          <t>2025-05-10</t>
        </is>
      </c>
      <c r="B1036" s="40" t="inlineStr">
        <is>
          <t>Corpus Christi</t>
        </is>
      </c>
      <c r="C1036" s="41" t="n">
        <v>2616.581</v>
      </c>
    </row>
    <row r="1037">
      <c r="A1037" s="42" t="inlineStr">
        <is>
          <t>2025-05-10</t>
        </is>
      </c>
      <c r="B1037" s="42" t="inlineStr">
        <is>
          <t>Cove Point</t>
        </is>
      </c>
      <c r="C1037" s="43" t="n">
        <v>838.702</v>
      </c>
    </row>
    <row r="1038">
      <c r="A1038" s="40" t="inlineStr">
        <is>
          <t>2025-05-10</t>
        </is>
      </c>
      <c r="B1038" s="40" t="inlineStr">
        <is>
          <t>Elba Island</t>
        </is>
      </c>
      <c r="C1038" s="41" t="n">
        <v>341.919</v>
      </c>
    </row>
    <row r="1039">
      <c r="A1039" s="42" t="inlineStr">
        <is>
          <t>2025-05-10</t>
        </is>
      </c>
      <c r="B1039" s="42" t="inlineStr">
        <is>
          <t>Freeport</t>
        </is>
      </c>
      <c r="C1039" s="43" t="n">
        <v>2193.3984</v>
      </c>
    </row>
    <row r="1040">
      <c r="A1040" s="40" t="inlineStr">
        <is>
          <t>2025-05-10</t>
        </is>
      </c>
      <c r="B1040" s="40" t="inlineStr">
        <is>
          <t>Plaquemines LNG</t>
        </is>
      </c>
      <c r="C1040" s="41" t="n">
        <v>2287.975</v>
      </c>
    </row>
    <row r="1041">
      <c r="A1041" s="42" t="inlineStr">
        <is>
          <t>2025-05-10</t>
        </is>
      </c>
      <c r="B1041" s="42" t="inlineStr">
        <is>
          <t>Sabine Pass</t>
        </is>
      </c>
      <c r="C1041" s="43" t="n">
        <v>4901.501</v>
      </c>
    </row>
    <row r="1042">
      <c r="A1042" s="40" t="inlineStr">
        <is>
          <t>2025-05-11</t>
        </is>
      </c>
      <c r="B1042" s="40" t="inlineStr">
        <is>
          <t>Calcasieu Pass</t>
        </is>
      </c>
      <c r="C1042" s="41" t="n">
        <v>1767.95</v>
      </c>
    </row>
    <row r="1043">
      <c r="A1043" s="42" t="inlineStr">
        <is>
          <t>2025-05-11</t>
        </is>
      </c>
      <c r="B1043" s="42" t="inlineStr">
        <is>
          <t>Cameron</t>
        </is>
      </c>
      <c r="C1043" s="43" t="n">
        <v>1575</v>
      </c>
    </row>
    <row r="1044">
      <c r="A1044" s="40" t="inlineStr">
        <is>
          <t>2025-05-11</t>
        </is>
      </c>
      <c r="B1044" s="40" t="inlineStr">
        <is>
          <t>Corpus Christi</t>
        </is>
      </c>
      <c r="C1044" s="41" t="n">
        <v>2563.5467</v>
      </c>
    </row>
    <row r="1045">
      <c r="A1045" s="42" t="inlineStr">
        <is>
          <t>2025-05-11</t>
        </is>
      </c>
      <c r="B1045" s="42" t="inlineStr">
        <is>
          <t>Cove Point</t>
        </is>
      </c>
      <c r="C1045" s="43" t="n">
        <v>858.702</v>
      </c>
    </row>
    <row r="1046">
      <c r="A1046" s="40" t="inlineStr">
        <is>
          <t>2025-05-11</t>
        </is>
      </c>
      <c r="B1046" s="40" t="inlineStr">
        <is>
          <t>Elba Island</t>
        </is>
      </c>
      <c r="C1046" s="41" t="n">
        <v>339.896</v>
      </c>
    </row>
    <row r="1047">
      <c r="A1047" s="42" t="inlineStr">
        <is>
          <t>2025-05-11</t>
        </is>
      </c>
      <c r="B1047" s="42" t="inlineStr">
        <is>
          <t>Freeport</t>
        </is>
      </c>
      <c r="C1047" s="43" t="n">
        <v>2193.3984</v>
      </c>
    </row>
    <row r="1048">
      <c r="A1048" s="40" t="inlineStr">
        <is>
          <t>2025-05-11</t>
        </is>
      </c>
      <c r="B1048" s="40" t="inlineStr">
        <is>
          <t>Plaquemines LNG</t>
        </is>
      </c>
      <c r="C1048" s="41" t="n">
        <v>2287.44</v>
      </c>
    </row>
    <row r="1049">
      <c r="A1049" s="42" t="inlineStr">
        <is>
          <t>2025-05-11</t>
        </is>
      </c>
      <c r="B1049" s="42" t="inlineStr">
        <is>
          <t>Sabine Pass</t>
        </is>
      </c>
      <c r="C1049" s="43" t="n">
        <v>4960.5</v>
      </c>
    </row>
    <row r="1050">
      <c r="A1050" s="40" t="inlineStr">
        <is>
          <t>2025-05-12</t>
        </is>
      </c>
      <c r="B1050" s="40" t="inlineStr">
        <is>
          <t>Calcasieu Pass</t>
        </is>
      </c>
      <c r="C1050" s="41" t="n">
        <v>1756.945</v>
      </c>
    </row>
    <row r="1051">
      <c r="A1051" s="42" t="inlineStr">
        <is>
          <t>2025-05-12</t>
        </is>
      </c>
      <c r="B1051" s="42" t="inlineStr">
        <is>
          <t>Cameron</t>
        </is>
      </c>
      <c r="C1051" s="43" t="n">
        <v>1545</v>
      </c>
    </row>
    <row r="1052">
      <c r="A1052" s="40" t="inlineStr">
        <is>
          <t>2025-05-12</t>
        </is>
      </c>
      <c r="B1052" s="40" t="inlineStr">
        <is>
          <t>Corpus Christi</t>
        </is>
      </c>
      <c r="C1052" s="41" t="n">
        <v>2040.5264</v>
      </c>
    </row>
    <row r="1053">
      <c r="A1053" s="42" t="inlineStr">
        <is>
          <t>2025-05-12</t>
        </is>
      </c>
      <c r="B1053" s="42" t="inlineStr">
        <is>
          <t>Cove Point</t>
        </is>
      </c>
      <c r="C1053" s="43" t="n">
        <v>838.702</v>
      </c>
    </row>
    <row r="1054">
      <c r="A1054" s="40" t="inlineStr">
        <is>
          <t>2025-05-12</t>
        </is>
      </c>
      <c r="B1054" s="40" t="inlineStr">
        <is>
          <t>Elba Island</t>
        </is>
      </c>
      <c r="C1054" s="41" t="n">
        <v>361.807</v>
      </c>
    </row>
    <row r="1055">
      <c r="A1055" s="42" t="inlineStr">
        <is>
          <t>2025-05-12</t>
        </is>
      </c>
      <c r="B1055" s="42" t="inlineStr">
        <is>
          <t>Freeport</t>
        </is>
      </c>
      <c r="C1055" s="43" t="n">
        <v>2193.1694</v>
      </c>
    </row>
    <row r="1056">
      <c r="A1056" s="40" t="inlineStr">
        <is>
          <t>2025-05-12</t>
        </is>
      </c>
      <c r="B1056" s="40" t="inlineStr">
        <is>
          <t>Plaquemines LNG</t>
        </is>
      </c>
      <c r="C1056" s="41" t="n">
        <v>2261.41</v>
      </c>
    </row>
    <row r="1057">
      <c r="A1057" s="42" t="inlineStr">
        <is>
          <t>2025-05-12</t>
        </is>
      </c>
      <c r="B1057" s="42" t="inlineStr">
        <is>
          <t>Sabine Pass</t>
        </is>
      </c>
      <c r="C1057" s="43" t="n">
        <v>4820.278</v>
      </c>
    </row>
    <row r="1058">
      <c r="A1058" s="40" t="inlineStr">
        <is>
          <t>2025-05-13</t>
        </is>
      </c>
      <c r="B1058" s="40" t="inlineStr">
        <is>
          <t>Calcasieu Pass</t>
        </is>
      </c>
      <c r="C1058" s="41" t="n">
        <v>1785.242</v>
      </c>
    </row>
    <row r="1059">
      <c r="A1059" s="42" t="inlineStr">
        <is>
          <t>2025-05-13</t>
        </is>
      </c>
      <c r="B1059" s="42" t="inlineStr">
        <is>
          <t>Cameron</t>
        </is>
      </c>
      <c r="C1059" s="43" t="n">
        <v>1446.406</v>
      </c>
    </row>
    <row r="1060">
      <c r="A1060" s="40" t="inlineStr">
        <is>
          <t>2025-05-13</t>
        </is>
      </c>
      <c r="B1060" s="40" t="inlineStr">
        <is>
          <t>Corpus Christi</t>
        </is>
      </c>
      <c r="C1060" s="41" t="n">
        <v>1785.6949</v>
      </c>
    </row>
    <row r="1061">
      <c r="A1061" s="42" t="inlineStr">
        <is>
          <t>2025-05-13</t>
        </is>
      </c>
      <c r="B1061" s="42" t="inlineStr">
        <is>
          <t>Cove Point</t>
        </is>
      </c>
      <c r="C1061" s="43" t="n">
        <v>843.702</v>
      </c>
    </row>
    <row r="1062">
      <c r="A1062" s="40" t="inlineStr">
        <is>
          <t>2025-05-13</t>
        </is>
      </c>
      <c r="B1062" s="40" t="inlineStr">
        <is>
          <t>Elba Island</t>
        </is>
      </c>
      <c r="C1062" s="41" t="n">
        <v>363.334</v>
      </c>
    </row>
    <row r="1063">
      <c r="A1063" s="42" t="inlineStr">
        <is>
          <t>2025-05-13</t>
        </is>
      </c>
      <c r="B1063" s="42" t="inlineStr">
        <is>
          <t>Freeport</t>
        </is>
      </c>
      <c r="C1063" s="43" t="n">
        <v>2193.1284</v>
      </c>
    </row>
    <row r="1064">
      <c r="A1064" s="40" t="inlineStr">
        <is>
          <t>2025-05-13</t>
        </is>
      </c>
      <c r="B1064" s="40" t="inlineStr">
        <is>
          <t>Plaquemines LNG</t>
        </is>
      </c>
      <c r="C1064" s="41" t="n">
        <v>2659.989</v>
      </c>
    </row>
    <row r="1065">
      <c r="A1065" s="42" t="inlineStr">
        <is>
          <t>2025-05-13</t>
        </is>
      </c>
      <c r="B1065" s="42" t="inlineStr">
        <is>
          <t>Sabine Pass</t>
        </is>
      </c>
      <c r="C1065" s="43" t="n">
        <v>4677.102</v>
      </c>
    </row>
    <row r="1066">
      <c r="A1066" s="40" t="inlineStr">
        <is>
          <t>2025-05-14</t>
        </is>
      </c>
      <c r="B1066" s="40" t="inlineStr">
        <is>
          <t>Calcasieu Pass</t>
        </is>
      </c>
      <c r="C1066" s="41" t="n">
        <v>1713.691</v>
      </c>
    </row>
    <row r="1067">
      <c r="A1067" s="42" t="inlineStr">
        <is>
          <t>2025-05-14</t>
        </is>
      </c>
      <c r="B1067" s="42" t="inlineStr">
        <is>
          <t>Cameron</t>
        </is>
      </c>
      <c r="C1067" s="43" t="n">
        <v>1440</v>
      </c>
    </row>
    <row r="1068">
      <c r="A1068" s="40" t="inlineStr">
        <is>
          <t>2025-05-14</t>
        </is>
      </c>
      <c r="B1068" s="40" t="inlineStr">
        <is>
          <t>Corpus Christi</t>
        </is>
      </c>
      <c r="C1068" s="41" t="n">
        <v>1665.1437</v>
      </c>
    </row>
    <row r="1069">
      <c r="A1069" s="42" t="inlineStr">
        <is>
          <t>2025-05-14</t>
        </is>
      </c>
      <c r="B1069" s="42" t="inlineStr">
        <is>
          <t>Cove Point</t>
        </is>
      </c>
      <c r="C1069" s="43" t="n">
        <v>837.7089999999999</v>
      </c>
    </row>
    <row r="1070">
      <c r="A1070" s="40" t="inlineStr">
        <is>
          <t>2025-05-14</t>
        </is>
      </c>
      <c r="B1070" s="40" t="inlineStr">
        <is>
          <t>Elba Island</t>
        </is>
      </c>
      <c r="C1070" s="41" t="n">
        <v>351.366</v>
      </c>
    </row>
    <row r="1071">
      <c r="A1071" s="42" t="inlineStr">
        <is>
          <t>2025-05-14</t>
        </is>
      </c>
      <c r="B1071" s="42" t="inlineStr">
        <is>
          <t>Freeport</t>
        </is>
      </c>
      <c r="C1071" s="43" t="n">
        <v>2193.3994</v>
      </c>
    </row>
    <row r="1072">
      <c r="A1072" s="40" t="inlineStr">
        <is>
          <t>2025-05-14</t>
        </is>
      </c>
      <c r="B1072" s="40" t="inlineStr">
        <is>
          <t>Plaquemines LNG</t>
        </is>
      </c>
      <c r="C1072" s="41" t="n">
        <v>2372.799</v>
      </c>
    </row>
    <row r="1073">
      <c r="A1073" s="42" t="inlineStr">
        <is>
          <t>2025-05-14</t>
        </is>
      </c>
      <c r="B1073" s="42" t="inlineStr">
        <is>
          <t>Sabine Pass</t>
        </is>
      </c>
      <c r="C1073" s="43" t="n">
        <v>4635.804</v>
      </c>
    </row>
    <row r="1074">
      <c r="A1074" s="40" t="inlineStr">
        <is>
          <t>2025-05-15</t>
        </is>
      </c>
      <c r="B1074" s="40" t="inlineStr">
        <is>
          <t>Calcasieu Pass</t>
        </is>
      </c>
      <c r="C1074" s="41" t="n">
        <v>1751.778</v>
      </c>
    </row>
    <row r="1075">
      <c r="A1075" s="42" t="inlineStr">
        <is>
          <t>2025-05-15</t>
        </is>
      </c>
      <c r="B1075" s="42" t="inlineStr">
        <is>
          <t>Cameron</t>
        </is>
      </c>
      <c r="C1075" s="43" t="n">
        <v>1416</v>
      </c>
    </row>
    <row r="1076">
      <c r="A1076" s="40" t="inlineStr">
        <is>
          <t>2025-05-15</t>
        </is>
      </c>
      <c r="B1076" s="40" t="inlineStr">
        <is>
          <t>Corpus Christi</t>
        </is>
      </c>
      <c r="C1076" s="41" t="n">
        <v>1668.0477</v>
      </c>
    </row>
    <row r="1077">
      <c r="A1077" s="42" t="inlineStr">
        <is>
          <t>2025-05-15</t>
        </is>
      </c>
      <c r="B1077" s="42" t="inlineStr">
        <is>
          <t>Cove Point</t>
        </is>
      </c>
      <c r="C1077" s="43" t="n">
        <v>818.702</v>
      </c>
    </row>
    <row r="1078">
      <c r="A1078" s="40" t="inlineStr">
        <is>
          <t>2025-05-15</t>
        </is>
      </c>
      <c r="B1078" s="40" t="inlineStr">
        <is>
          <t>Elba Island</t>
        </is>
      </c>
      <c r="C1078" s="41" t="n">
        <v>363.133</v>
      </c>
    </row>
    <row r="1079">
      <c r="A1079" s="42" t="inlineStr">
        <is>
          <t>2025-05-15</t>
        </is>
      </c>
      <c r="B1079" s="42" t="inlineStr">
        <is>
          <t>Freeport</t>
        </is>
      </c>
      <c r="C1079" s="43" t="n">
        <v>1676.0574</v>
      </c>
    </row>
    <row r="1080">
      <c r="A1080" s="40" t="inlineStr">
        <is>
          <t>2025-05-15</t>
        </is>
      </c>
      <c r="B1080" s="40" t="inlineStr">
        <is>
          <t>Plaquemines LNG</t>
        </is>
      </c>
      <c r="C1080" s="41" t="n">
        <v>2467.285</v>
      </c>
    </row>
    <row r="1081">
      <c r="A1081" s="42" t="inlineStr">
        <is>
          <t>2025-05-15</t>
        </is>
      </c>
      <c r="B1081" s="42" t="inlineStr">
        <is>
          <t>Sabine Pass</t>
        </is>
      </c>
      <c r="C1081" s="43" t="n">
        <v>4536.879</v>
      </c>
    </row>
    <row r="1082">
      <c r="A1082" s="40" t="inlineStr">
        <is>
          <t>2025-05-16</t>
        </is>
      </c>
      <c r="B1082" s="40" t="inlineStr">
        <is>
          <t>Calcasieu Pass</t>
        </is>
      </c>
      <c r="C1082" s="41" t="n">
        <v>1762.46</v>
      </c>
    </row>
    <row r="1083">
      <c r="A1083" s="42" t="inlineStr">
        <is>
          <t>2025-05-16</t>
        </is>
      </c>
      <c r="B1083" s="42" t="inlineStr">
        <is>
          <t>Cameron</t>
        </is>
      </c>
      <c r="C1083" s="43" t="n">
        <v>1415.993</v>
      </c>
    </row>
    <row r="1084">
      <c r="A1084" s="40" t="inlineStr">
        <is>
          <t>2025-05-16</t>
        </is>
      </c>
      <c r="B1084" s="40" t="inlineStr">
        <is>
          <t>Corpus Christi</t>
        </is>
      </c>
      <c r="C1084" s="41" t="n">
        <v>2120.7549</v>
      </c>
    </row>
    <row r="1085">
      <c r="A1085" s="42" t="inlineStr">
        <is>
          <t>2025-05-16</t>
        </is>
      </c>
      <c r="B1085" s="42" t="inlineStr">
        <is>
          <t>Cove Point</t>
        </is>
      </c>
      <c r="C1085" s="43" t="n">
        <v>818.702</v>
      </c>
    </row>
    <row r="1086">
      <c r="A1086" s="40" t="inlineStr">
        <is>
          <t>2025-05-16</t>
        </is>
      </c>
      <c r="B1086" s="40" t="inlineStr">
        <is>
          <t>Elba Island</t>
        </is>
      </c>
      <c r="C1086" s="41" t="n">
        <v>360.625</v>
      </c>
    </row>
    <row r="1087">
      <c r="A1087" s="42" t="inlineStr">
        <is>
          <t>2025-05-16</t>
        </is>
      </c>
      <c r="B1087" s="42" t="inlineStr">
        <is>
          <t>Freeport</t>
        </is>
      </c>
      <c r="C1087" s="43" t="n">
        <v>1627.6468</v>
      </c>
    </row>
    <row r="1088">
      <c r="A1088" s="40" t="inlineStr">
        <is>
          <t>2025-05-16</t>
        </is>
      </c>
      <c r="B1088" s="40" t="inlineStr">
        <is>
          <t>Plaquemines LNG</t>
        </is>
      </c>
      <c r="C1088" s="41" t="n">
        <v>2382.005</v>
      </c>
    </row>
    <row r="1089">
      <c r="A1089" s="42" t="inlineStr">
        <is>
          <t>2025-05-16</t>
        </is>
      </c>
      <c r="B1089" s="42" t="inlineStr">
        <is>
          <t>Sabine Pass</t>
        </is>
      </c>
      <c r="C1089" s="43" t="n">
        <v>4578</v>
      </c>
    </row>
    <row r="1090">
      <c r="A1090" s="40" t="inlineStr">
        <is>
          <t>2025-05-17</t>
        </is>
      </c>
      <c r="B1090" s="40" t="inlineStr">
        <is>
          <t>Calcasieu Pass</t>
        </is>
      </c>
      <c r="C1090" s="41" t="n">
        <v>1671.609</v>
      </c>
    </row>
    <row r="1091">
      <c r="A1091" s="42" t="inlineStr">
        <is>
          <t>2025-05-17</t>
        </is>
      </c>
      <c r="B1091" s="42" t="inlineStr">
        <is>
          <t>Cameron</t>
        </is>
      </c>
      <c r="C1091" s="43" t="n">
        <v>1402.547</v>
      </c>
    </row>
    <row r="1092">
      <c r="A1092" s="40" t="inlineStr">
        <is>
          <t>2025-05-17</t>
        </is>
      </c>
      <c r="B1092" s="40" t="inlineStr">
        <is>
          <t>Corpus Christi</t>
        </is>
      </c>
      <c r="C1092" s="41" t="n">
        <v>2618.1485</v>
      </c>
    </row>
    <row r="1093">
      <c r="A1093" s="42" t="inlineStr">
        <is>
          <t>2025-05-17</t>
        </is>
      </c>
      <c r="B1093" s="42" t="inlineStr">
        <is>
          <t>Cove Point</t>
        </is>
      </c>
      <c r="C1093" s="43" t="n">
        <v>826.202</v>
      </c>
    </row>
    <row r="1094">
      <c r="A1094" s="40" t="inlineStr">
        <is>
          <t>2025-05-17</t>
        </is>
      </c>
      <c r="B1094" s="40" t="inlineStr">
        <is>
          <t>Elba Island</t>
        </is>
      </c>
      <c r="C1094" s="41" t="n">
        <v>361.164</v>
      </c>
    </row>
    <row r="1095">
      <c r="A1095" s="42" t="inlineStr">
        <is>
          <t>2025-05-17</t>
        </is>
      </c>
      <c r="B1095" s="42" t="inlineStr">
        <is>
          <t>Freeport</t>
        </is>
      </c>
      <c r="C1095" s="43" t="n">
        <v>2017.2528</v>
      </c>
    </row>
    <row r="1096">
      <c r="A1096" s="40" t="inlineStr">
        <is>
          <t>2025-05-17</t>
        </is>
      </c>
      <c r="B1096" s="40" t="inlineStr">
        <is>
          <t>Plaquemines LNG</t>
        </is>
      </c>
      <c r="C1096" s="41" t="n">
        <v>2401.364</v>
      </c>
    </row>
    <row r="1097">
      <c r="A1097" s="42" t="inlineStr">
        <is>
          <t>2025-05-17</t>
        </is>
      </c>
      <c r="B1097" s="42" t="inlineStr">
        <is>
          <t>Sabine Pass</t>
        </is>
      </c>
      <c r="C1097" s="43" t="n">
        <v>4522.889</v>
      </c>
    </row>
    <row r="1098">
      <c r="A1098" s="40" t="inlineStr">
        <is>
          <t>2025-05-18</t>
        </is>
      </c>
      <c r="B1098" s="40" t="inlineStr">
        <is>
          <t>Calcasieu Pass</t>
        </is>
      </c>
      <c r="C1098" s="41" t="n">
        <v>1674.773</v>
      </c>
    </row>
    <row r="1099">
      <c r="A1099" s="42" t="inlineStr">
        <is>
          <t>2025-05-18</t>
        </is>
      </c>
      <c r="B1099" s="42" t="inlineStr">
        <is>
          <t>Cameron</t>
        </is>
      </c>
      <c r="C1099" s="43" t="n">
        <v>1400.526</v>
      </c>
    </row>
    <row r="1100">
      <c r="A1100" s="40" t="inlineStr">
        <is>
          <t>2025-05-18</t>
        </is>
      </c>
      <c r="B1100" s="40" t="inlineStr">
        <is>
          <t>Corpus Christi</t>
        </is>
      </c>
      <c r="C1100" s="41" t="n">
        <v>2530.7315</v>
      </c>
    </row>
    <row r="1101">
      <c r="A1101" s="42" t="inlineStr">
        <is>
          <t>2025-05-18</t>
        </is>
      </c>
      <c r="B1101" s="42" t="inlineStr">
        <is>
          <t>Cove Point</t>
        </is>
      </c>
      <c r="C1101" s="43" t="n">
        <v>846.202</v>
      </c>
    </row>
    <row r="1102">
      <c r="A1102" s="40" t="inlineStr">
        <is>
          <t>2025-05-18</t>
        </is>
      </c>
      <c r="B1102" s="40" t="inlineStr">
        <is>
          <t>Elba Island</t>
        </is>
      </c>
      <c r="C1102" s="41" t="n">
        <v>363.4</v>
      </c>
    </row>
    <row r="1103">
      <c r="A1103" s="42" t="inlineStr">
        <is>
          <t>2025-05-18</t>
        </is>
      </c>
      <c r="B1103" s="42" t="inlineStr">
        <is>
          <t>Freeport</t>
        </is>
      </c>
      <c r="C1103" s="43" t="n">
        <v>2478.274</v>
      </c>
    </row>
    <row r="1104">
      <c r="A1104" s="40" t="inlineStr">
        <is>
          <t>2025-05-18</t>
        </is>
      </c>
      <c r="B1104" s="40" t="inlineStr">
        <is>
          <t>Plaquemines LNG</t>
        </is>
      </c>
      <c r="C1104" s="41" t="n">
        <v>2305.042</v>
      </c>
    </row>
    <row r="1105">
      <c r="A1105" s="42" t="inlineStr">
        <is>
          <t>2025-05-18</t>
        </is>
      </c>
      <c r="B1105" s="42" t="inlineStr">
        <is>
          <t>Sabine Pass</t>
        </is>
      </c>
      <c r="C1105" s="43" t="n">
        <v>4524.602</v>
      </c>
    </row>
    <row r="1106">
      <c r="A1106" s="40" t="inlineStr">
        <is>
          <t>2025-05-19</t>
        </is>
      </c>
      <c r="B1106" s="40" t="inlineStr">
        <is>
          <t>Calcasieu Pass</t>
        </is>
      </c>
      <c r="C1106" s="41" t="n">
        <v>1557.845</v>
      </c>
    </row>
    <row r="1107">
      <c r="A1107" s="42" t="inlineStr">
        <is>
          <t>2025-05-19</t>
        </is>
      </c>
      <c r="B1107" s="42" t="inlineStr">
        <is>
          <t>Cameron</t>
        </is>
      </c>
      <c r="C1107" s="43" t="n">
        <v>1404</v>
      </c>
    </row>
    <row r="1108">
      <c r="A1108" s="40" t="inlineStr">
        <is>
          <t>2025-05-19</t>
        </is>
      </c>
      <c r="B1108" s="40" t="inlineStr">
        <is>
          <t>Corpus Christi</t>
        </is>
      </c>
      <c r="C1108" s="41" t="n">
        <v>2427.8518</v>
      </c>
    </row>
    <row r="1109">
      <c r="A1109" s="42" t="inlineStr">
        <is>
          <t>2025-05-19</t>
        </is>
      </c>
      <c r="B1109" s="42" t="inlineStr">
        <is>
          <t>Cove Point</t>
        </is>
      </c>
      <c r="C1109" s="43" t="n">
        <v>756.202</v>
      </c>
    </row>
    <row r="1110">
      <c r="A1110" s="40" t="inlineStr">
        <is>
          <t>2025-05-19</t>
        </is>
      </c>
      <c r="B1110" s="40" t="inlineStr">
        <is>
          <t>Elba Island</t>
        </is>
      </c>
      <c r="C1110" s="41" t="n">
        <v>363.405</v>
      </c>
    </row>
    <row r="1111">
      <c r="A1111" s="42" t="inlineStr">
        <is>
          <t>2025-05-19</t>
        </is>
      </c>
      <c r="B1111" s="42" t="inlineStr">
        <is>
          <t>Freeport</t>
        </is>
      </c>
      <c r="C1111" s="43" t="n">
        <v>2478.274</v>
      </c>
    </row>
    <row r="1112">
      <c r="A1112" s="40" t="inlineStr">
        <is>
          <t>2025-05-19</t>
        </is>
      </c>
      <c r="B1112" s="40" t="inlineStr">
        <is>
          <t>Plaquemines LNG</t>
        </is>
      </c>
      <c r="C1112" s="41" t="n">
        <v>2406.493</v>
      </c>
    </row>
    <row r="1113">
      <c r="A1113" s="42" t="inlineStr">
        <is>
          <t>2025-05-19</t>
        </is>
      </c>
      <c r="B1113" s="42" t="inlineStr">
        <is>
          <t>Sabine Pass</t>
        </is>
      </c>
      <c r="C1113" s="43" t="n">
        <v>4502.731</v>
      </c>
    </row>
    <row r="1114">
      <c r="A1114" s="40" t="inlineStr">
        <is>
          <t>2025-05-20</t>
        </is>
      </c>
      <c r="B1114" s="40" t="inlineStr">
        <is>
          <t>Calcasieu Pass</t>
        </is>
      </c>
      <c r="C1114" s="41" t="n">
        <v>1659.868</v>
      </c>
    </row>
    <row r="1115">
      <c r="A1115" s="42" t="inlineStr">
        <is>
          <t>2025-05-20</t>
        </is>
      </c>
      <c r="B1115" s="42" t="inlineStr">
        <is>
          <t>Cameron</t>
        </is>
      </c>
      <c r="C1115" s="43" t="n">
        <v>1404</v>
      </c>
    </row>
    <row r="1116">
      <c r="A1116" s="40" t="inlineStr">
        <is>
          <t>2025-05-20</t>
        </is>
      </c>
      <c r="B1116" s="40" t="inlineStr">
        <is>
          <t>Corpus Christi</t>
        </is>
      </c>
      <c r="C1116" s="41" t="n">
        <v>2408.9868</v>
      </c>
    </row>
    <row r="1117">
      <c r="A1117" s="42" t="inlineStr">
        <is>
          <t>2025-05-20</t>
        </is>
      </c>
      <c r="B1117" s="42" t="inlineStr">
        <is>
          <t>Cove Point</t>
        </is>
      </c>
      <c r="C1117" s="43" t="n">
        <v>799.202</v>
      </c>
    </row>
    <row r="1118">
      <c r="A1118" s="40" t="inlineStr">
        <is>
          <t>2025-05-20</t>
        </is>
      </c>
      <c r="B1118" s="40" t="inlineStr">
        <is>
          <t>Elba Island</t>
        </is>
      </c>
      <c r="C1118" s="41" t="n">
        <v>362.282</v>
      </c>
    </row>
    <row r="1119">
      <c r="A1119" s="42" t="inlineStr">
        <is>
          <t>2025-05-20</t>
        </is>
      </c>
      <c r="B1119" s="42" t="inlineStr">
        <is>
          <t>Freeport</t>
        </is>
      </c>
      <c r="C1119" s="43" t="n">
        <v>2456.274</v>
      </c>
    </row>
    <row r="1120">
      <c r="A1120" s="40" t="inlineStr">
        <is>
          <t>2025-05-20</t>
        </is>
      </c>
      <c r="B1120" s="40" t="inlineStr">
        <is>
          <t>Plaquemines LNG</t>
        </is>
      </c>
      <c r="C1120" s="41" t="n">
        <v>2299.866</v>
      </c>
    </row>
    <row r="1121">
      <c r="A1121" s="42" t="inlineStr">
        <is>
          <t>2025-05-20</t>
        </is>
      </c>
      <c r="B1121" s="42" t="inlineStr">
        <is>
          <t>Sabine Pass</t>
        </is>
      </c>
      <c r="C1121" s="43" t="n">
        <v>4526.524</v>
      </c>
    </row>
    <row r="1122">
      <c r="A1122" s="40" t="inlineStr">
        <is>
          <t>2025-05-21</t>
        </is>
      </c>
      <c r="B1122" s="40" t="inlineStr">
        <is>
          <t>Calcasieu Pass</t>
        </is>
      </c>
      <c r="C1122" s="41" t="n">
        <v>1574.081</v>
      </c>
    </row>
    <row r="1123">
      <c r="A1123" s="42" t="inlineStr">
        <is>
          <t>2025-05-21</t>
        </is>
      </c>
      <c r="B1123" s="42" t="inlineStr">
        <is>
          <t>Cameron</t>
        </is>
      </c>
      <c r="C1123" s="43" t="n">
        <v>1455</v>
      </c>
    </row>
    <row r="1124">
      <c r="A1124" s="40" t="inlineStr">
        <is>
          <t>2025-05-21</t>
        </is>
      </c>
      <c r="B1124" s="40" t="inlineStr">
        <is>
          <t>Corpus Christi</t>
        </is>
      </c>
      <c r="C1124" s="41" t="n">
        <v>2421.5477</v>
      </c>
    </row>
    <row r="1125">
      <c r="A1125" s="42" t="inlineStr">
        <is>
          <t>2025-05-21</t>
        </is>
      </c>
      <c r="B1125" s="42" t="inlineStr">
        <is>
          <t>Cove Point</t>
        </is>
      </c>
      <c r="C1125" s="43" t="n">
        <v>793.702</v>
      </c>
    </row>
    <row r="1126">
      <c r="A1126" s="40" t="inlineStr">
        <is>
          <t>2025-05-21</t>
        </is>
      </c>
      <c r="B1126" s="40" t="inlineStr">
        <is>
          <t>Elba Island</t>
        </is>
      </c>
      <c r="C1126" s="41" t="n">
        <v>346.719</v>
      </c>
    </row>
    <row r="1127">
      <c r="A1127" s="42" t="inlineStr">
        <is>
          <t>2025-05-21</t>
        </is>
      </c>
      <c r="B1127" s="42" t="inlineStr">
        <is>
          <t>Freeport</t>
        </is>
      </c>
      <c r="C1127" s="43" t="n">
        <v>2417.5688</v>
      </c>
    </row>
    <row r="1128">
      <c r="A1128" s="40" t="inlineStr">
        <is>
          <t>2025-05-21</t>
        </is>
      </c>
      <c r="B1128" s="40" t="inlineStr">
        <is>
          <t>Plaquemines LNG</t>
        </is>
      </c>
      <c r="C1128" s="41" t="n">
        <v>2327.634</v>
      </c>
    </row>
    <row r="1129">
      <c r="A1129" s="42" t="inlineStr">
        <is>
          <t>2025-05-21</t>
        </is>
      </c>
      <c r="B1129" s="42" t="inlineStr">
        <is>
          <t>Sabine Pass</t>
        </is>
      </c>
      <c r="C1129" s="43" t="n">
        <v>4706.252</v>
      </c>
    </row>
    <row r="1130">
      <c r="A1130" s="40" t="inlineStr">
        <is>
          <t>2025-05-22</t>
        </is>
      </c>
      <c r="B1130" s="40" t="inlineStr">
        <is>
          <t>Calcasieu Pass</t>
        </is>
      </c>
      <c r="C1130" s="41" t="n">
        <v>1524.831</v>
      </c>
    </row>
    <row r="1131">
      <c r="A1131" s="42" t="inlineStr">
        <is>
          <t>2025-05-22</t>
        </is>
      </c>
      <c r="B1131" s="42" t="inlineStr">
        <is>
          <t>Cameron</t>
        </is>
      </c>
      <c r="C1131" s="43" t="n">
        <v>1098</v>
      </c>
    </row>
    <row r="1132">
      <c r="A1132" s="40" t="inlineStr">
        <is>
          <t>2025-05-22</t>
        </is>
      </c>
      <c r="B1132" s="40" t="inlineStr">
        <is>
          <t>Corpus Christi</t>
        </is>
      </c>
      <c r="C1132" s="41" t="n">
        <v>1800.3953</v>
      </c>
    </row>
    <row r="1133">
      <c r="A1133" s="42" t="inlineStr">
        <is>
          <t>2025-05-22</t>
        </is>
      </c>
      <c r="B1133" s="42" t="inlineStr">
        <is>
          <t>Cove Point</t>
        </is>
      </c>
      <c r="C1133" s="43" t="n">
        <v>801.702</v>
      </c>
    </row>
    <row r="1134">
      <c r="A1134" s="40" t="inlineStr">
        <is>
          <t>2025-05-22</t>
        </is>
      </c>
      <c r="B1134" s="40" t="inlineStr">
        <is>
          <t>Elba Island</t>
        </is>
      </c>
      <c r="C1134" s="41" t="n">
        <v>347.962</v>
      </c>
    </row>
    <row r="1135">
      <c r="A1135" s="42" t="inlineStr">
        <is>
          <t>2025-05-22</t>
        </is>
      </c>
      <c r="B1135" s="42" t="inlineStr">
        <is>
          <t>Freeport</t>
        </is>
      </c>
      <c r="C1135" s="43" t="n">
        <v>2459.0504</v>
      </c>
    </row>
    <row r="1136">
      <c r="A1136" s="40" t="inlineStr">
        <is>
          <t>2025-05-22</t>
        </is>
      </c>
      <c r="B1136" s="40" t="inlineStr">
        <is>
          <t>Plaquemines LNG</t>
        </is>
      </c>
      <c r="C1136" s="41" t="n">
        <v>2406.859</v>
      </c>
    </row>
    <row r="1137">
      <c r="A1137" s="42" t="inlineStr">
        <is>
          <t>2025-05-22</t>
        </is>
      </c>
      <c r="B1137" s="42" t="inlineStr">
        <is>
          <t>Sabine Pass</t>
        </is>
      </c>
      <c r="C1137" s="43" t="n">
        <v>4559.519</v>
      </c>
    </row>
    <row r="1138">
      <c r="A1138" s="40" t="inlineStr">
        <is>
          <t>2025-05-23</t>
        </is>
      </c>
      <c r="B1138" s="40" t="inlineStr">
        <is>
          <t>Calcasieu Pass</t>
        </is>
      </c>
      <c r="C1138" s="41" t="n">
        <v>1613.279</v>
      </c>
    </row>
    <row r="1139">
      <c r="A1139" s="42" t="inlineStr">
        <is>
          <t>2025-05-23</t>
        </is>
      </c>
      <c r="B1139" s="42" t="inlineStr">
        <is>
          <t>Cameron</t>
        </is>
      </c>
      <c r="C1139" s="43" t="n">
        <v>1374</v>
      </c>
    </row>
    <row r="1140">
      <c r="A1140" s="40" t="inlineStr">
        <is>
          <t>2025-05-23</t>
        </is>
      </c>
      <c r="B1140" s="40" t="inlineStr">
        <is>
          <t>Corpus Christi</t>
        </is>
      </c>
      <c r="C1140" s="41" t="n">
        <v>2532.1208</v>
      </c>
    </row>
    <row r="1141">
      <c r="A1141" s="42" t="inlineStr">
        <is>
          <t>2025-05-23</t>
        </is>
      </c>
      <c r="B1141" s="42" t="inlineStr">
        <is>
          <t>Cove Point</t>
        </is>
      </c>
      <c r="C1141" s="43" t="n">
        <v>808.702</v>
      </c>
    </row>
    <row r="1142">
      <c r="A1142" s="40" t="inlineStr">
        <is>
          <t>2025-05-23</t>
        </is>
      </c>
      <c r="B1142" s="40" t="inlineStr">
        <is>
          <t>Elba Island</t>
        </is>
      </c>
      <c r="C1142" s="41" t="n">
        <v>343.407</v>
      </c>
    </row>
    <row r="1143">
      <c r="A1143" s="42" t="inlineStr">
        <is>
          <t>2025-05-23</t>
        </is>
      </c>
      <c r="B1143" s="42" t="inlineStr">
        <is>
          <t>Freeport</t>
        </is>
      </c>
      <c r="C1143" s="43" t="n">
        <v>2184.0168</v>
      </c>
    </row>
    <row r="1144">
      <c r="A1144" s="40" t="inlineStr">
        <is>
          <t>2025-05-23</t>
        </is>
      </c>
      <c r="B1144" s="40" t="inlineStr">
        <is>
          <t>Plaquemines LNG</t>
        </is>
      </c>
      <c r="C1144" s="41" t="n">
        <v>2429.466</v>
      </c>
    </row>
    <row r="1145">
      <c r="A1145" s="42" t="inlineStr">
        <is>
          <t>2025-05-23</t>
        </is>
      </c>
      <c r="B1145" s="42" t="inlineStr">
        <is>
          <t>Sabine Pass</t>
        </is>
      </c>
      <c r="C1145" s="43" t="n">
        <v>4521.913</v>
      </c>
    </row>
    <row r="1146">
      <c r="A1146" s="40" t="inlineStr">
        <is>
          <t>2025-05-24</t>
        </is>
      </c>
      <c r="B1146" s="40" t="inlineStr">
        <is>
          <t>Calcasieu Pass</t>
        </is>
      </c>
      <c r="C1146" s="41" t="n">
        <v>1569.253</v>
      </c>
    </row>
    <row r="1147">
      <c r="A1147" s="42" t="inlineStr">
        <is>
          <t>2025-05-24</t>
        </is>
      </c>
      <c r="B1147" s="42" t="inlineStr">
        <is>
          <t>Cameron</t>
        </is>
      </c>
      <c r="C1147" s="43" t="n">
        <v>1374</v>
      </c>
    </row>
    <row r="1148">
      <c r="A1148" s="40" t="inlineStr">
        <is>
          <t>2025-05-24</t>
        </is>
      </c>
      <c r="B1148" s="40" t="inlineStr">
        <is>
          <t>Corpus Christi</t>
        </is>
      </c>
      <c r="C1148" s="41" t="n">
        <v>2447.6474</v>
      </c>
    </row>
    <row r="1149">
      <c r="A1149" s="42" t="inlineStr">
        <is>
          <t>2025-05-24</t>
        </is>
      </c>
      <c r="B1149" s="42" t="inlineStr">
        <is>
          <t>Cove Point</t>
        </is>
      </c>
      <c r="C1149" s="43" t="n">
        <v>843.702</v>
      </c>
    </row>
    <row r="1150">
      <c r="A1150" s="40" t="inlineStr">
        <is>
          <t>2025-05-24</t>
        </is>
      </c>
      <c r="B1150" s="40" t="inlineStr">
        <is>
          <t>Elba Island</t>
        </is>
      </c>
      <c r="C1150" s="41" t="n">
        <v>367.373</v>
      </c>
    </row>
    <row r="1151">
      <c r="A1151" s="42" t="inlineStr">
        <is>
          <t>2025-05-24</t>
        </is>
      </c>
      <c r="B1151" s="42" t="inlineStr">
        <is>
          <t>Freeport</t>
        </is>
      </c>
      <c r="C1151" s="43" t="n">
        <v>2467.5144</v>
      </c>
    </row>
    <row r="1152">
      <c r="A1152" s="40" t="inlineStr">
        <is>
          <t>2025-05-24</t>
        </is>
      </c>
      <c r="B1152" s="40" t="inlineStr">
        <is>
          <t>Plaquemines LNG</t>
        </is>
      </c>
      <c r="C1152" s="41" t="n">
        <v>2231.331</v>
      </c>
    </row>
    <row r="1153">
      <c r="A1153" s="42" t="inlineStr">
        <is>
          <t>2025-05-24</t>
        </is>
      </c>
      <c r="B1153" s="42" t="inlineStr">
        <is>
          <t>Sabine Pass</t>
        </is>
      </c>
      <c r="C1153" s="43" t="n">
        <v>4559.211</v>
      </c>
    </row>
    <row r="1154">
      <c r="A1154" s="40" t="inlineStr">
        <is>
          <t>2025-05-25</t>
        </is>
      </c>
      <c r="B1154" s="40" t="inlineStr">
        <is>
          <t>Calcasieu Pass</t>
        </is>
      </c>
      <c r="C1154" s="41" t="n">
        <v>1591.012</v>
      </c>
    </row>
    <row r="1155">
      <c r="A1155" s="42" t="inlineStr">
        <is>
          <t>2025-05-25</t>
        </is>
      </c>
      <c r="B1155" s="42" t="inlineStr">
        <is>
          <t>Cameron</t>
        </is>
      </c>
      <c r="C1155" s="43" t="n">
        <v>1374</v>
      </c>
    </row>
    <row r="1156">
      <c r="A1156" s="40" t="inlineStr">
        <is>
          <t>2025-05-25</t>
        </is>
      </c>
      <c r="B1156" s="40" t="inlineStr">
        <is>
          <t>Corpus Christi</t>
        </is>
      </c>
      <c r="C1156" s="41" t="n">
        <v>2369.5023</v>
      </c>
    </row>
    <row r="1157">
      <c r="A1157" s="42" t="inlineStr">
        <is>
          <t>2025-05-25</t>
        </is>
      </c>
      <c r="B1157" s="42" t="inlineStr">
        <is>
          <t>Cove Point</t>
        </is>
      </c>
      <c r="C1157" s="43" t="n">
        <v>843.702</v>
      </c>
    </row>
    <row r="1158">
      <c r="A1158" s="40" t="inlineStr">
        <is>
          <t>2025-05-25</t>
        </is>
      </c>
      <c r="B1158" s="40" t="inlineStr">
        <is>
          <t>Elba Island</t>
        </is>
      </c>
      <c r="C1158" s="41" t="n">
        <v>367.373</v>
      </c>
    </row>
    <row r="1159">
      <c r="A1159" s="42" t="inlineStr">
        <is>
          <t>2025-05-25</t>
        </is>
      </c>
      <c r="B1159" s="42" t="inlineStr">
        <is>
          <t>Freeport</t>
        </is>
      </c>
      <c r="C1159" s="43" t="n">
        <v>2467.5144</v>
      </c>
    </row>
    <row r="1160">
      <c r="A1160" s="40" t="inlineStr">
        <is>
          <t>2025-05-25</t>
        </is>
      </c>
      <c r="B1160" s="40" t="inlineStr">
        <is>
          <t>Plaquemines LNG</t>
        </is>
      </c>
      <c r="C1160" s="41" t="n">
        <v>2430.254</v>
      </c>
    </row>
    <row r="1161">
      <c r="A1161" s="42" t="inlineStr">
        <is>
          <t>2025-05-25</t>
        </is>
      </c>
      <c r="B1161" s="42" t="inlineStr">
        <is>
          <t>Sabine Pass</t>
        </is>
      </c>
      <c r="C1161" s="43" t="n">
        <v>4498.417</v>
      </c>
    </row>
    <row r="1162">
      <c r="A1162" s="40" t="inlineStr">
        <is>
          <t>2025-05-26</t>
        </is>
      </c>
      <c r="B1162" s="40" t="inlineStr">
        <is>
          <t>Calcasieu Pass</t>
        </is>
      </c>
      <c r="C1162" s="41" t="n">
        <v>1546.263</v>
      </c>
    </row>
    <row r="1163">
      <c r="A1163" s="42" t="inlineStr">
        <is>
          <t>2025-05-26</t>
        </is>
      </c>
      <c r="B1163" s="42" t="inlineStr">
        <is>
          <t>Cameron</t>
        </is>
      </c>
      <c r="C1163" s="43" t="n">
        <v>1410</v>
      </c>
    </row>
    <row r="1164">
      <c r="A1164" s="40" t="inlineStr">
        <is>
          <t>2025-05-26</t>
        </is>
      </c>
      <c r="B1164" s="40" t="inlineStr">
        <is>
          <t>Corpus Christi</t>
        </is>
      </c>
      <c r="C1164" s="41" t="n">
        <v>2439.2159</v>
      </c>
    </row>
    <row r="1165">
      <c r="A1165" s="42" t="inlineStr">
        <is>
          <t>2025-05-26</t>
        </is>
      </c>
      <c r="B1165" s="42" t="inlineStr">
        <is>
          <t>Cove Point</t>
        </is>
      </c>
      <c r="C1165" s="43" t="n">
        <v>843.702</v>
      </c>
    </row>
    <row r="1166">
      <c r="A1166" s="40" t="inlineStr">
        <is>
          <t>2025-05-26</t>
        </is>
      </c>
      <c r="B1166" s="40" t="inlineStr">
        <is>
          <t>Elba Island</t>
        </is>
      </c>
      <c r="C1166" s="41" t="n">
        <v>367.373</v>
      </c>
    </row>
    <row r="1167">
      <c r="A1167" s="42" t="inlineStr">
        <is>
          <t>2025-05-26</t>
        </is>
      </c>
      <c r="B1167" s="42" t="inlineStr">
        <is>
          <t>Freeport</t>
        </is>
      </c>
      <c r="C1167" s="43" t="n">
        <v>2467.5144</v>
      </c>
    </row>
    <row r="1168">
      <c r="A1168" s="40" t="inlineStr">
        <is>
          <t>2025-05-26</t>
        </is>
      </c>
      <c r="B1168" s="40" t="inlineStr">
        <is>
          <t>Plaquemines LNG</t>
        </is>
      </c>
      <c r="C1168" s="41" t="n">
        <v>2231.331</v>
      </c>
    </row>
    <row r="1169">
      <c r="A1169" s="42" t="inlineStr">
        <is>
          <t>2025-05-26</t>
        </is>
      </c>
      <c r="B1169" s="42" t="inlineStr">
        <is>
          <t>Sabine Pass</t>
        </is>
      </c>
      <c r="C1169" s="43" t="n">
        <v>4578.5</v>
      </c>
    </row>
    <row r="1170">
      <c r="A1170" s="40" t="inlineStr">
        <is>
          <t>2025-05-27</t>
        </is>
      </c>
      <c r="B1170" s="40" t="inlineStr">
        <is>
          <t>Calcasieu Pass</t>
        </is>
      </c>
      <c r="C1170" s="41" t="n">
        <v>1522.874</v>
      </c>
    </row>
    <row r="1171">
      <c r="A1171" s="42" t="inlineStr">
        <is>
          <t>2025-05-27</t>
        </is>
      </c>
      <c r="B1171" s="42" t="inlineStr">
        <is>
          <t>Cameron</t>
        </is>
      </c>
      <c r="C1171" s="43" t="n">
        <v>1434</v>
      </c>
    </row>
    <row r="1172">
      <c r="A1172" s="40" t="inlineStr">
        <is>
          <t>2025-05-27</t>
        </is>
      </c>
      <c r="B1172" s="40" t="inlineStr">
        <is>
          <t>Corpus Christi</t>
        </is>
      </c>
      <c r="C1172" s="41" t="n">
        <v>2351.0971</v>
      </c>
    </row>
    <row r="1173">
      <c r="A1173" s="42" t="inlineStr">
        <is>
          <t>2025-05-27</t>
        </is>
      </c>
      <c r="B1173" s="42" t="inlineStr">
        <is>
          <t>Cove Point</t>
        </is>
      </c>
      <c r="C1173" s="43" t="n">
        <v>843.702</v>
      </c>
    </row>
    <row r="1174">
      <c r="A1174" s="40" t="inlineStr">
        <is>
          <t>2025-05-27</t>
        </is>
      </c>
      <c r="B1174" s="40" t="inlineStr">
        <is>
          <t>Elba Island</t>
        </is>
      </c>
      <c r="C1174" s="41" t="n">
        <v>277.337</v>
      </c>
    </row>
    <row r="1175">
      <c r="A1175" s="42" t="inlineStr">
        <is>
          <t>2025-05-27</t>
        </is>
      </c>
      <c r="B1175" s="42" t="inlineStr">
        <is>
          <t>Freeport</t>
        </is>
      </c>
      <c r="C1175" s="43" t="n">
        <v>2467.5144</v>
      </c>
    </row>
    <row r="1176">
      <c r="A1176" s="40" t="inlineStr">
        <is>
          <t>2025-05-27</t>
        </is>
      </c>
      <c r="B1176" s="40" t="inlineStr">
        <is>
          <t>Plaquemines LNG</t>
        </is>
      </c>
      <c r="C1176" s="41" t="n">
        <v>2430.635</v>
      </c>
    </row>
    <row r="1177">
      <c r="A1177" s="42" t="inlineStr">
        <is>
          <t>2025-05-27</t>
        </is>
      </c>
      <c r="B1177" s="42" t="inlineStr">
        <is>
          <t>Sabine Pass</t>
        </is>
      </c>
      <c r="C1177" s="43" t="n">
        <v>4523.016</v>
      </c>
    </row>
    <row r="1178">
      <c r="A1178" s="40" t="inlineStr">
        <is>
          <t>2025-05-28</t>
        </is>
      </c>
      <c r="B1178" s="40" t="inlineStr">
        <is>
          <t>Calcasieu Pass</t>
        </is>
      </c>
      <c r="C1178" s="41" t="n">
        <v>1226.466</v>
      </c>
    </row>
    <row r="1179">
      <c r="A1179" s="42" t="inlineStr">
        <is>
          <t>2025-05-28</t>
        </is>
      </c>
      <c r="B1179" s="42" t="inlineStr">
        <is>
          <t>Cameron</t>
        </is>
      </c>
      <c r="C1179" s="43" t="n">
        <v>1470</v>
      </c>
    </row>
    <row r="1180">
      <c r="A1180" s="40" t="inlineStr">
        <is>
          <t>2025-05-28</t>
        </is>
      </c>
      <c r="B1180" s="40" t="inlineStr">
        <is>
          <t>Corpus Christi</t>
        </is>
      </c>
      <c r="C1180" s="41" t="n">
        <v>2349.6462</v>
      </c>
    </row>
    <row r="1181">
      <c r="A1181" s="42" t="inlineStr">
        <is>
          <t>2025-05-28</t>
        </is>
      </c>
      <c r="B1181" s="42" t="inlineStr">
        <is>
          <t>Cove Point</t>
        </is>
      </c>
      <c r="C1181" s="43" t="n">
        <v>858.702</v>
      </c>
    </row>
    <row r="1182">
      <c r="A1182" s="40" t="inlineStr">
        <is>
          <t>2025-05-28</t>
        </is>
      </c>
      <c r="B1182" s="40" t="inlineStr">
        <is>
          <t>Elba Island</t>
        </is>
      </c>
      <c r="C1182" s="41" t="n">
        <v>254.842</v>
      </c>
    </row>
    <row r="1183">
      <c r="A1183" s="42" t="inlineStr">
        <is>
          <t>2025-05-28</t>
        </is>
      </c>
      <c r="B1183" s="42" t="inlineStr">
        <is>
          <t>Freeport</t>
        </is>
      </c>
      <c r="C1183" s="43" t="n">
        <v>1825.31</v>
      </c>
    </row>
    <row r="1184">
      <c r="A1184" s="40" t="inlineStr">
        <is>
          <t>2025-05-28</t>
        </is>
      </c>
      <c r="B1184" s="40" t="inlineStr">
        <is>
          <t>Plaquemines LNG</t>
        </is>
      </c>
      <c r="C1184" s="41" t="n">
        <v>2407.674</v>
      </c>
    </row>
    <row r="1185">
      <c r="A1185" s="42" t="inlineStr">
        <is>
          <t>2025-05-28</t>
        </is>
      </c>
      <c r="B1185" s="42" t="inlineStr">
        <is>
          <t>Sabine Pass</t>
        </is>
      </c>
      <c r="C1185" s="43" t="n">
        <v>4468.484</v>
      </c>
    </row>
    <row r="1186">
      <c r="A1186" s="40" t="inlineStr">
        <is>
          <t>2025-05-29</t>
        </is>
      </c>
      <c r="B1186" s="40" t="inlineStr">
        <is>
          <t>Calcasieu Pass</t>
        </is>
      </c>
      <c r="C1186" s="41" t="n">
        <v>1400.892</v>
      </c>
    </row>
    <row r="1187">
      <c r="A1187" s="42" t="inlineStr">
        <is>
          <t>2025-05-29</t>
        </is>
      </c>
      <c r="B1187" s="42" t="inlineStr">
        <is>
          <t>Cameron</t>
        </is>
      </c>
      <c r="C1187" s="43" t="n">
        <v>1449</v>
      </c>
    </row>
    <row r="1188">
      <c r="A1188" s="40" t="inlineStr">
        <is>
          <t>2025-05-29</t>
        </is>
      </c>
      <c r="B1188" s="40" t="inlineStr">
        <is>
          <t>Corpus Christi</t>
        </is>
      </c>
      <c r="C1188" s="41" t="n">
        <v>2334.1439</v>
      </c>
    </row>
    <row r="1189">
      <c r="A1189" s="42" t="inlineStr">
        <is>
          <t>2025-05-29</t>
        </is>
      </c>
      <c r="B1189" s="42" t="inlineStr">
        <is>
          <t>Cove Point</t>
        </is>
      </c>
      <c r="C1189" s="43" t="n">
        <v>858.702</v>
      </c>
    </row>
    <row r="1190">
      <c r="A1190" s="40" t="inlineStr">
        <is>
          <t>2025-05-29</t>
        </is>
      </c>
      <c r="B1190" s="40" t="inlineStr">
        <is>
          <t>Elba Island</t>
        </is>
      </c>
      <c r="C1190" s="41" t="n">
        <v>236.904</v>
      </c>
    </row>
    <row r="1191">
      <c r="A1191" s="42" t="inlineStr">
        <is>
          <t>2025-05-29</t>
        </is>
      </c>
      <c r="B1191" s="42" t="inlineStr">
        <is>
          <t>Freeport</t>
        </is>
      </c>
      <c r="C1191" s="43" t="n">
        <v>2424.6772</v>
      </c>
    </row>
    <row r="1192">
      <c r="A1192" s="40" t="inlineStr">
        <is>
          <t>2025-05-29</t>
        </is>
      </c>
      <c r="B1192" s="40" t="inlineStr">
        <is>
          <t>Plaquemines LNG</t>
        </is>
      </c>
      <c r="C1192" s="41" t="n">
        <v>2657.817</v>
      </c>
    </row>
    <row r="1193">
      <c r="A1193" s="42" t="inlineStr">
        <is>
          <t>2025-05-29</t>
        </is>
      </c>
      <c r="B1193" s="42" t="inlineStr">
        <is>
          <t>Sabine Pass</t>
        </is>
      </c>
      <c r="C1193" s="43" t="n">
        <v>3862.568</v>
      </c>
    </row>
    <row r="1194">
      <c r="A1194" s="40" t="inlineStr">
        <is>
          <t>2025-05-30</t>
        </is>
      </c>
      <c r="B1194" s="40" t="inlineStr">
        <is>
          <t>Calcasieu Pass</t>
        </is>
      </c>
      <c r="C1194" s="41" t="n">
        <v>1652.949</v>
      </c>
    </row>
    <row r="1195">
      <c r="A1195" s="42" t="inlineStr">
        <is>
          <t>2025-05-30</t>
        </is>
      </c>
      <c r="B1195" s="42" t="inlineStr">
        <is>
          <t>Cameron</t>
        </is>
      </c>
      <c r="C1195" s="43" t="n">
        <v>1476</v>
      </c>
    </row>
    <row r="1196">
      <c r="A1196" s="40" t="inlineStr">
        <is>
          <t>2025-05-30</t>
        </is>
      </c>
      <c r="B1196" s="40" t="inlineStr">
        <is>
          <t>Corpus Christi</t>
        </is>
      </c>
      <c r="C1196" s="41" t="n">
        <v>1742.9588</v>
      </c>
    </row>
    <row r="1197">
      <c r="A1197" s="42" t="inlineStr">
        <is>
          <t>2025-05-30</t>
        </is>
      </c>
      <c r="B1197" s="42" t="inlineStr">
        <is>
          <t>Cove Point</t>
        </is>
      </c>
      <c r="C1197" s="43" t="n">
        <v>858.702</v>
      </c>
    </row>
    <row r="1198">
      <c r="A1198" s="40" t="inlineStr">
        <is>
          <t>2025-05-30</t>
        </is>
      </c>
      <c r="B1198" s="40" t="inlineStr">
        <is>
          <t>Elba Island</t>
        </is>
      </c>
      <c r="C1198" s="41" t="n">
        <v>260.837</v>
      </c>
    </row>
    <row r="1199">
      <c r="A1199" s="42" t="inlineStr">
        <is>
          <t>2025-05-30</t>
        </is>
      </c>
      <c r="B1199" s="42" t="inlineStr">
        <is>
          <t>Freeport</t>
        </is>
      </c>
      <c r="C1199" s="43" t="n">
        <v>2405.4002</v>
      </c>
    </row>
    <row r="1200">
      <c r="A1200" s="40" t="inlineStr">
        <is>
          <t>2025-05-30</t>
        </is>
      </c>
      <c r="B1200" s="40" t="inlineStr">
        <is>
          <t>Plaquemines LNG</t>
        </is>
      </c>
      <c r="C1200" s="41" t="n">
        <v>2419.312</v>
      </c>
    </row>
    <row r="1201">
      <c r="A1201" s="42" t="inlineStr">
        <is>
          <t>2025-05-30</t>
        </is>
      </c>
      <c r="B1201" s="42" t="inlineStr">
        <is>
          <t>Sabine Pass</t>
        </is>
      </c>
      <c r="C1201" s="43" t="n">
        <v>3476.622</v>
      </c>
    </row>
    <row r="1202">
      <c r="A1202" s="40" t="inlineStr">
        <is>
          <t>2025-05-31</t>
        </is>
      </c>
      <c r="B1202" s="40" t="inlineStr">
        <is>
          <t>Calcasieu Pass</t>
        </is>
      </c>
      <c r="C1202" s="41" t="n">
        <v>1656.586</v>
      </c>
    </row>
    <row r="1203">
      <c r="A1203" s="42" t="inlineStr">
        <is>
          <t>2025-05-31</t>
        </is>
      </c>
      <c r="B1203" s="42" t="inlineStr">
        <is>
          <t>Cameron</t>
        </is>
      </c>
      <c r="C1203" s="43" t="n">
        <v>1443</v>
      </c>
    </row>
    <row r="1204">
      <c r="A1204" s="40" t="inlineStr">
        <is>
          <t>2025-05-31</t>
        </is>
      </c>
      <c r="B1204" s="40" t="inlineStr">
        <is>
          <t>Corpus Christi</t>
        </is>
      </c>
      <c r="C1204" s="41" t="n">
        <v>2489.1658</v>
      </c>
    </row>
    <row r="1205">
      <c r="A1205" s="42" t="inlineStr">
        <is>
          <t>2025-05-31</t>
        </is>
      </c>
      <c r="B1205" s="42" t="inlineStr">
        <is>
          <t>Cove Point</t>
        </is>
      </c>
      <c r="C1205" s="43" t="n">
        <v>858.702</v>
      </c>
    </row>
    <row r="1206">
      <c r="A1206" s="40" t="inlineStr">
        <is>
          <t>2025-05-31</t>
        </is>
      </c>
      <c r="B1206" s="40" t="inlineStr">
        <is>
          <t>Elba Island</t>
        </is>
      </c>
      <c r="C1206" s="41" t="n">
        <v>260.837</v>
      </c>
    </row>
    <row r="1207">
      <c r="A1207" s="42" t="inlineStr">
        <is>
          <t>2025-05-31</t>
        </is>
      </c>
      <c r="B1207" s="42" t="inlineStr">
        <is>
          <t>Freeport</t>
        </is>
      </c>
      <c r="C1207" s="43" t="n">
        <v>2405.4002</v>
      </c>
    </row>
    <row r="1208">
      <c r="A1208" s="40" t="inlineStr">
        <is>
          <t>2025-05-31</t>
        </is>
      </c>
      <c r="B1208" s="40" t="inlineStr">
        <is>
          <t>Plaquemines LNG</t>
        </is>
      </c>
      <c r="C1208" s="41" t="n">
        <v>2567.491</v>
      </c>
    </row>
    <row r="1209">
      <c r="A1209" s="42" t="inlineStr">
        <is>
          <t>2025-05-31</t>
        </is>
      </c>
      <c r="B1209" s="42" t="inlineStr">
        <is>
          <t>Sabine Pass</t>
        </is>
      </c>
      <c r="C1209" s="43" t="n">
        <v>3114.733</v>
      </c>
    </row>
    <row r="1210">
      <c r="A1210" s="40" t="inlineStr">
        <is>
          <t>2025-06-01</t>
        </is>
      </c>
      <c r="B1210" s="40" t="inlineStr">
        <is>
          <t>Calcasieu Pass</t>
        </is>
      </c>
      <c r="C1210" s="41" t="n">
        <v>1694.384</v>
      </c>
    </row>
    <row r="1211">
      <c r="A1211" s="42" t="inlineStr">
        <is>
          <t>2025-06-01</t>
        </is>
      </c>
      <c r="B1211" s="42" t="inlineStr">
        <is>
          <t>Cameron</t>
        </is>
      </c>
      <c r="C1211" s="43" t="n">
        <v>1431</v>
      </c>
    </row>
    <row r="1212">
      <c r="A1212" s="40" t="inlineStr">
        <is>
          <t>2025-06-01</t>
        </is>
      </c>
      <c r="B1212" s="40" t="inlineStr">
        <is>
          <t>Corpus Christi</t>
        </is>
      </c>
      <c r="C1212" s="41" t="n">
        <v>2441.53625</v>
      </c>
    </row>
    <row r="1213">
      <c r="A1213" s="42" t="inlineStr">
        <is>
          <t>2025-06-01</t>
        </is>
      </c>
      <c r="B1213" s="42" t="inlineStr">
        <is>
          <t>Cove Point</t>
        </is>
      </c>
      <c r="C1213" s="43" t="n">
        <v>879.003</v>
      </c>
    </row>
    <row r="1214">
      <c r="A1214" s="40" t="inlineStr">
        <is>
          <t>2025-06-01</t>
        </is>
      </c>
      <c r="B1214" s="40" t="inlineStr">
        <is>
          <t>Elba Island</t>
        </is>
      </c>
      <c r="C1214" s="41" t="n">
        <v>358.411</v>
      </c>
    </row>
    <row r="1215">
      <c r="A1215" s="42" t="inlineStr">
        <is>
          <t>2025-06-01</t>
        </is>
      </c>
      <c r="B1215" s="42" t="inlineStr">
        <is>
          <t>Freeport</t>
        </is>
      </c>
      <c r="C1215" s="43" t="n">
        <v>2399.0984</v>
      </c>
    </row>
    <row r="1216">
      <c r="A1216" s="40" t="inlineStr">
        <is>
          <t>2025-06-01</t>
        </is>
      </c>
      <c r="B1216" s="40" t="inlineStr">
        <is>
          <t>Plaquemines LNG</t>
        </is>
      </c>
      <c r="C1216" s="41" t="n">
        <v>2614.024</v>
      </c>
    </row>
    <row r="1217">
      <c r="A1217" s="42" t="inlineStr">
        <is>
          <t>2025-06-01</t>
        </is>
      </c>
      <c r="B1217" s="42" t="inlineStr">
        <is>
          <t>Sabine Pass</t>
        </is>
      </c>
      <c r="C1217" s="43" t="n">
        <v>3142.423</v>
      </c>
    </row>
    <row r="1218">
      <c r="A1218" s="40" t="inlineStr">
        <is>
          <t>2025-06-02</t>
        </is>
      </c>
      <c r="B1218" s="40" t="inlineStr">
        <is>
          <t>Calcasieu Pass</t>
        </is>
      </c>
      <c r="C1218" s="41" t="n">
        <v>1653.669</v>
      </c>
    </row>
    <row r="1219">
      <c r="A1219" s="42" t="inlineStr">
        <is>
          <t>2025-06-02</t>
        </is>
      </c>
      <c r="B1219" s="42" t="inlineStr">
        <is>
          <t>Cameron</t>
        </is>
      </c>
      <c r="C1219" s="43" t="n">
        <v>1425</v>
      </c>
    </row>
    <row r="1220">
      <c r="A1220" s="40" t="inlineStr">
        <is>
          <t>2025-06-02</t>
        </is>
      </c>
      <c r="B1220" s="40" t="inlineStr">
        <is>
          <t>Corpus Christi</t>
        </is>
      </c>
      <c r="C1220" s="41" t="n">
        <v>1914.8052</v>
      </c>
    </row>
    <row r="1221">
      <c r="A1221" s="42" t="inlineStr">
        <is>
          <t>2025-06-02</t>
        </is>
      </c>
      <c r="B1221" s="42" t="inlineStr">
        <is>
          <t>Cove Point</t>
        </is>
      </c>
      <c r="C1221" s="43" t="n">
        <v>874.071</v>
      </c>
    </row>
    <row r="1222">
      <c r="A1222" s="40" t="inlineStr">
        <is>
          <t>2025-06-02</t>
        </is>
      </c>
      <c r="B1222" s="40" t="inlineStr">
        <is>
          <t>Elba Island</t>
        </is>
      </c>
      <c r="C1222" s="41" t="n">
        <v>288.411</v>
      </c>
    </row>
    <row r="1223">
      <c r="A1223" s="42" t="inlineStr">
        <is>
          <t>2025-06-02</t>
        </is>
      </c>
      <c r="B1223" s="42" t="inlineStr">
        <is>
          <t>Freeport</t>
        </is>
      </c>
      <c r="C1223" s="43" t="n">
        <v>2409.0984</v>
      </c>
    </row>
    <row r="1224">
      <c r="A1224" s="40" t="inlineStr">
        <is>
          <t>2025-06-02</t>
        </is>
      </c>
      <c r="B1224" s="40" t="inlineStr">
        <is>
          <t>Plaquemines LNG</t>
        </is>
      </c>
      <c r="C1224" s="41" t="n">
        <v>2599.104</v>
      </c>
    </row>
    <row r="1225">
      <c r="A1225" s="42" t="inlineStr">
        <is>
          <t>2025-06-02</t>
        </is>
      </c>
      <c r="B1225" s="42" t="inlineStr">
        <is>
          <t>Sabine Pass</t>
        </is>
      </c>
      <c r="C1225" s="43" t="n">
        <v>3043.883</v>
      </c>
    </row>
    <row r="1226">
      <c r="A1226" s="40" t="inlineStr">
        <is>
          <t>2025-06-03</t>
        </is>
      </c>
      <c r="B1226" s="40" t="inlineStr">
        <is>
          <t>Calcasieu Pass</t>
        </is>
      </c>
      <c r="C1226" s="41" t="n">
        <v>1574.339</v>
      </c>
    </row>
    <row r="1227">
      <c r="A1227" s="42" t="inlineStr">
        <is>
          <t>2025-06-03</t>
        </is>
      </c>
      <c r="B1227" s="42" t="inlineStr">
        <is>
          <t>Cameron</t>
        </is>
      </c>
      <c r="C1227" s="43" t="n">
        <v>1434</v>
      </c>
    </row>
    <row r="1228">
      <c r="A1228" s="40" t="inlineStr">
        <is>
          <t>2025-06-03</t>
        </is>
      </c>
      <c r="B1228" s="40" t="inlineStr">
        <is>
          <t>Corpus Christi</t>
        </is>
      </c>
      <c r="C1228" s="41" t="n">
        <v>1899.4412</v>
      </c>
    </row>
    <row r="1229">
      <c r="A1229" s="42" t="inlineStr">
        <is>
          <t>2025-06-03</t>
        </is>
      </c>
      <c r="B1229" s="42" t="inlineStr">
        <is>
          <t>Cove Point</t>
        </is>
      </c>
      <c r="C1229" s="43" t="n">
        <v>874.071</v>
      </c>
    </row>
    <row r="1230">
      <c r="A1230" s="40" t="inlineStr">
        <is>
          <t>2025-06-03</t>
        </is>
      </c>
      <c r="B1230" s="40" t="inlineStr">
        <is>
          <t>Elba Island</t>
        </is>
      </c>
      <c r="C1230" s="41" t="n">
        <v>358.356</v>
      </c>
    </row>
    <row r="1231">
      <c r="A1231" s="42" t="inlineStr">
        <is>
          <t>2025-06-03</t>
        </is>
      </c>
      <c r="B1231" s="42" t="inlineStr">
        <is>
          <t>Freeport</t>
        </is>
      </c>
      <c r="C1231" s="43" t="n">
        <v>1833.7344</v>
      </c>
    </row>
    <row r="1232">
      <c r="A1232" s="40" t="inlineStr">
        <is>
          <t>2025-06-03</t>
        </is>
      </c>
      <c r="B1232" s="40" t="inlineStr">
        <is>
          <t>Plaquemines LNG</t>
        </is>
      </c>
      <c r="C1232" s="41" t="n">
        <v>2537.739</v>
      </c>
    </row>
    <row r="1233">
      <c r="A1233" s="42" t="inlineStr">
        <is>
          <t>2025-06-03</t>
        </is>
      </c>
      <c r="B1233" s="42" t="inlineStr">
        <is>
          <t>Sabine Pass</t>
        </is>
      </c>
      <c r="C1233" s="43" t="n">
        <v>2989.918</v>
      </c>
    </row>
    <row r="1234">
      <c r="A1234" s="40" t="inlineStr">
        <is>
          <t>2025-06-04</t>
        </is>
      </c>
      <c r="B1234" s="40" t="inlineStr">
        <is>
          <t>Calcasieu Pass</t>
        </is>
      </c>
      <c r="C1234" s="41" t="n">
        <v>1592.624</v>
      </c>
    </row>
    <row r="1235">
      <c r="A1235" s="42" t="inlineStr">
        <is>
          <t>2025-06-04</t>
        </is>
      </c>
      <c r="B1235" s="42" t="inlineStr">
        <is>
          <t>Cameron</t>
        </is>
      </c>
      <c r="C1235" s="43" t="n">
        <v>1410</v>
      </c>
    </row>
    <row r="1236">
      <c r="A1236" s="40" t="inlineStr">
        <is>
          <t>2025-06-04</t>
        </is>
      </c>
      <c r="B1236" s="40" t="inlineStr">
        <is>
          <t>Corpus Christi</t>
        </is>
      </c>
      <c r="C1236" s="41" t="n">
        <v>2428.47915</v>
      </c>
    </row>
    <row r="1237">
      <c r="A1237" s="42" t="inlineStr">
        <is>
          <t>2025-06-04</t>
        </is>
      </c>
      <c r="B1237" s="42" t="inlineStr">
        <is>
          <t>Cove Point</t>
        </is>
      </c>
      <c r="C1237" s="43" t="n">
        <v>874.071</v>
      </c>
    </row>
    <row r="1238">
      <c r="A1238" s="40" t="inlineStr">
        <is>
          <t>2025-06-04</t>
        </is>
      </c>
      <c r="B1238" s="40" t="inlineStr">
        <is>
          <t>Elba Island</t>
        </is>
      </c>
      <c r="C1238" s="41" t="n">
        <v>300.229</v>
      </c>
    </row>
    <row r="1239">
      <c r="A1239" s="42" t="inlineStr">
        <is>
          <t>2025-06-04</t>
        </is>
      </c>
      <c r="B1239" s="42" t="inlineStr">
        <is>
          <t>Freeport</t>
        </is>
      </c>
      <c r="C1239" s="43" t="n">
        <v>2419.604</v>
      </c>
    </row>
    <row r="1240">
      <c r="A1240" s="40" t="inlineStr">
        <is>
          <t>2025-06-04</t>
        </is>
      </c>
      <c r="B1240" s="40" t="inlineStr">
        <is>
          <t>Plaquemines LNG</t>
        </is>
      </c>
      <c r="C1240" s="41" t="n">
        <v>2582.008</v>
      </c>
    </row>
    <row r="1241">
      <c r="A1241" s="42" t="inlineStr">
        <is>
          <t>2025-06-04</t>
        </is>
      </c>
      <c r="B1241" s="42" t="inlineStr">
        <is>
          <t>Sabine Pass</t>
        </is>
      </c>
      <c r="C1241" s="43" t="n">
        <v>2951.426</v>
      </c>
    </row>
    <row r="1242">
      <c r="A1242" s="40" t="inlineStr">
        <is>
          <t>2025-06-05</t>
        </is>
      </c>
      <c r="B1242" s="40" t="inlineStr">
        <is>
          <t>Calcasieu Pass</t>
        </is>
      </c>
      <c r="C1242" s="41" t="n">
        <v>1644.921</v>
      </c>
    </row>
    <row r="1243">
      <c r="A1243" s="42" t="inlineStr">
        <is>
          <t>2025-06-05</t>
        </is>
      </c>
      <c r="B1243" s="42" t="inlineStr">
        <is>
          <t>Cameron</t>
        </is>
      </c>
      <c r="C1243" s="43" t="n">
        <v>1410</v>
      </c>
    </row>
    <row r="1244">
      <c r="A1244" s="40" t="inlineStr">
        <is>
          <t>2025-06-05</t>
        </is>
      </c>
      <c r="B1244" s="40" t="inlineStr">
        <is>
          <t>Corpus Christi</t>
        </is>
      </c>
      <c r="C1244" s="41" t="n">
        <v>2329.0375</v>
      </c>
    </row>
    <row r="1245">
      <c r="A1245" s="42" t="inlineStr">
        <is>
          <t>2025-06-05</t>
        </is>
      </c>
      <c r="B1245" s="42" t="inlineStr">
        <is>
          <t>Cove Point</t>
        </is>
      </c>
      <c r="C1245" s="43" t="n">
        <v>824.071</v>
      </c>
    </row>
    <row r="1246">
      <c r="A1246" s="40" t="inlineStr">
        <is>
          <t>2025-06-05</t>
        </is>
      </c>
      <c r="B1246" s="40" t="inlineStr">
        <is>
          <t>Elba Island</t>
        </is>
      </c>
      <c r="C1246" s="41" t="n">
        <v>319.936</v>
      </c>
    </row>
    <row r="1247">
      <c r="A1247" s="42" t="inlineStr">
        <is>
          <t>2025-06-05</t>
        </is>
      </c>
      <c r="B1247" s="42" t="inlineStr">
        <is>
          <t>Freeport</t>
        </is>
      </c>
      <c r="C1247" s="43" t="n">
        <v>2419.604</v>
      </c>
    </row>
    <row r="1248">
      <c r="A1248" s="40" t="inlineStr">
        <is>
          <t>2025-06-05</t>
        </is>
      </c>
      <c r="B1248" s="40" t="inlineStr">
        <is>
          <t>Plaquemines LNG</t>
        </is>
      </c>
      <c r="C1248" s="41" t="n">
        <v>2700.391</v>
      </c>
    </row>
    <row r="1249">
      <c r="A1249" s="42" t="inlineStr">
        <is>
          <t>2025-06-05</t>
        </is>
      </c>
      <c r="B1249" s="42" t="inlineStr">
        <is>
          <t>Sabine Pass</t>
        </is>
      </c>
      <c r="C1249" s="43" t="n">
        <v>2936.286</v>
      </c>
    </row>
    <row r="1250">
      <c r="A1250" s="40" t="inlineStr">
        <is>
          <t>2025-06-06</t>
        </is>
      </c>
      <c r="B1250" s="40" t="inlineStr">
        <is>
          <t>Calcasieu Pass</t>
        </is>
      </c>
      <c r="C1250" s="41" t="n">
        <v>1581.345</v>
      </c>
    </row>
    <row r="1251">
      <c r="A1251" s="42" t="inlineStr">
        <is>
          <t>2025-06-06</t>
        </is>
      </c>
      <c r="B1251" s="42" t="inlineStr">
        <is>
          <t>Cameron</t>
        </is>
      </c>
      <c r="C1251" s="43" t="n">
        <v>1395</v>
      </c>
    </row>
    <row r="1252">
      <c r="A1252" s="40" t="inlineStr">
        <is>
          <t>2025-06-06</t>
        </is>
      </c>
      <c r="B1252" s="40" t="inlineStr">
        <is>
          <t>Corpus Christi</t>
        </is>
      </c>
      <c r="C1252" s="41" t="n">
        <v>2361.40885</v>
      </c>
    </row>
    <row r="1253">
      <c r="A1253" s="42" t="inlineStr">
        <is>
          <t>2025-06-06</t>
        </is>
      </c>
      <c r="B1253" s="42" t="inlineStr">
        <is>
          <t>Cove Point</t>
        </is>
      </c>
      <c r="C1253" s="43" t="n">
        <v>824.071</v>
      </c>
    </row>
    <row r="1254">
      <c r="A1254" s="40" t="inlineStr">
        <is>
          <t>2025-06-06</t>
        </is>
      </c>
      <c r="B1254" s="40" t="inlineStr">
        <is>
          <t>Elba Island</t>
        </is>
      </c>
      <c r="C1254" s="41" t="n">
        <v>342.359</v>
      </c>
    </row>
    <row r="1255">
      <c r="A1255" s="42" t="inlineStr">
        <is>
          <t>2025-06-06</t>
        </is>
      </c>
      <c r="B1255" s="42" t="inlineStr">
        <is>
          <t>Freeport</t>
        </is>
      </c>
      <c r="C1255" s="43" t="n">
        <v>2419.604</v>
      </c>
    </row>
    <row r="1256">
      <c r="A1256" s="40" t="inlineStr">
        <is>
          <t>2025-06-06</t>
        </is>
      </c>
      <c r="B1256" s="40" t="inlineStr">
        <is>
          <t>Plaquemines LNG</t>
        </is>
      </c>
      <c r="C1256" s="41" t="n">
        <v>2842.354</v>
      </c>
    </row>
    <row r="1257">
      <c r="A1257" s="42" t="inlineStr">
        <is>
          <t>2025-06-06</t>
        </is>
      </c>
      <c r="B1257" s="42" t="inlineStr">
        <is>
          <t>Sabine Pass</t>
        </is>
      </c>
      <c r="C1257" s="43" t="n">
        <v>2907.881</v>
      </c>
    </row>
    <row r="1258">
      <c r="A1258" s="40" t="inlineStr">
        <is>
          <t>2025-06-07</t>
        </is>
      </c>
      <c r="B1258" s="40" t="inlineStr">
        <is>
          <t>Calcasieu Pass</t>
        </is>
      </c>
      <c r="C1258" s="41" t="n">
        <v>1481.253</v>
      </c>
    </row>
    <row r="1259">
      <c r="A1259" s="42" t="inlineStr">
        <is>
          <t>2025-06-07</t>
        </is>
      </c>
      <c r="B1259" s="42" t="inlineStr">
        <is>
          <t>Cameron</t>
        </is>
      </c>
      <c r="C1259" s="43" t="n">
        <v>1386</v>
      </c>
    </row>
    <row r="1260">
      <c r="A1260" s="40" t="inlineStr">
        <is>
          <t>2025-06-07</t>
        </is>
      </c>
      <c r="B1260" s="40" t="inlineStr">
        <is>
          <t>Corpus Christi</t>
        </is>
      </c>
      <c r="C1260" s="41" t="n">
        <v>1665.1632</v>
      </c>
    </row>
    <row r="1261">
      <c r="A1261" s="42" t="inlineStr">
        <is>
          <t>2025-06-07</t>
        </is>
      </c>
      <c r="B1261" s="42" t="inlineStr">
        <is>
          <t>Cove Point</t>
        </is>
      </c>
      <c r="C1261" s="43" t="n">
        <v>824.071</v>
      </c>
    </row>
    <row r="1262">
      <c r="A1262" s="40" t="inlineStr">
        <is>
          <t>2025-06-07</t>
        </is>
      </c>
      <c r="B1262" s="40" t="inlineStr">
        <is>
          <t>Elba Island</t>
        </is>
      </c>
      <c r="C1262" s="41" t="n">
        <v>380.106</v>
      </c>
    </row>
    <row r="1263">
      <c r="A1263" s="42" t="inlineStr">
        <is>
          <t>2025-06-07</t>
        </is>
      </c>
      <c r="B1263" s="42" t="inlineStr">
        <is>
          <t>Freeport</t>
        </is>
      </c>
      <c r="C1263" s="43" t="n">
        <v>2363.7706</v>
      </c>
    </row>
    <row r="1264">
      <c r="A1264" s="40" t="inlineStr">
        <is>
          <t>2025-06-07</t>
        </is>
      </c>
      <c r="B1264" s="40" t="inlineStr">
        <is>
          <t>Plaquemines LNG</t>
        </is>
      </c>
      <c r="C1264" s="41" t="n">
        <v>2659.424</v>
      </c>
    </row>
    <row r="1265">
      <c r="A1265" s="42" t="inlineStr">
        <is>
          <t>2025-06-07</t>
        </is>
      </c>
      <c r="B1265" s="42" t="inlineStr">
        <is>
          <t>Sabine Pass</t>
        </is>
      </c>
      <c r="C1265" s="43" t="n">
        <v>2898.81</v>
      </c>
    </row>
    <row r="1266">
      <c r="A1266" s="40" t="inlineStr">
        <is>
          <t>2025-06-08</t>
        </is>
      </c>
      <c r="B1266" s="40" t="inlineStr">
        <is>
          <t>Calcasieu Pass</t>
        </is>
      </c>
      <c r="C1266" s="41" t="n">
        <v>1486.498</v>
      </c>
    </row>
    <row r="1267">
      <c r="A1267" s="42" t="inlineStr">
        <is>
          <t>2025-06-08</t>
        </is>
      </c>
      <c r="B1267" s="42" t="inlineStr">
        <is>
          <t>Cameron</t>
        </is>
      </c>
      <c r="C1267" s="43" t="n">
        <v>1386</v>
      </c>
    </row>
    <row r="1268">
      <c r="A1268" s="40" t="inlineStr">
        <is>
          <t>2025-06-08</t>
        </is>
      </c>
      <c r="B1268" s="40" t="inlineStr">
        <is>
          <t>Corpus Christi</t>
        </is>
      </c>
      <c r="C1268" s="41" t="n">
        <v>2340.96185</v>
      </c>
    </row>
    <row r="1269">
      <c r="A1269" s="42" t="inlineStr">
        <is>
          <t>2025-06-08</t>
        </is>
      </c>
      <c r="B1269" s="42" t="inlineStr">
        <is>
          <t>Cove Point</t>
        </is>
      </c>
      <c r="C1269" s="43" t="n">
        <v>874.071</v>
      </c>
    </row>
    <row r="1270">
      <c r="A1270" s="40" t="inlineStr">
        <is>
          <t>2025-06-08</t>
        </is>
      </c>
      <c r="B1270" s="40" t="inlineStr">
        <is>
          <t>Elba Island</t>
        </is>
      </c>
      <c r="C1270" s="41" t="n">
        <v>380.397</v>
      </c>
    </row>
    <row r="1271">
      <c r="A1271" s="42" t="inlineStr">
        <is>
          <t>2025-06-08</t>
        </is>
      </c>
      <c r="B1271" s="42" t="inlineStr">
        <is>
          <t>Freeport</t>
        </is>
      </c>
      <c r="C1271" s="43" t="n">
        <v>2372.8136</v>
      </c>
    </row>
    <row r="1272">
      <c r="A1272" s="40" t="inlineStr">
        <is>
          <t>2025-06-08</t>
        </is>
      </c>
      <c r="B1272" s="40" t="inlineStr">
        <is>
          <t>Plaquemines LNG</t>
        </is>
      </c>
      <c r="C1272" s="41" t="n">
        <v>2513.814</v>
      </c>
    </row>
    <row r="1273">
      <c r="A1273" s="42" t="inlineStr">
        <is>
          <t>2025-06-08</t>
        </is>
      </c>
      <c r="B1273" s="42" t="inlineStr">
        <is>
          <t>Sabine Pass</t>
        </is>
      </c>
      <c r="C1273" s="43" t="n">
        <v>2931.78</v>
      </c>
    </row>
    <row r="1274">
      <c r="A1274" s="40" t="inlineStr">
        <is>
          <t>2025-06-09</t>
        </is>
      </c>
      <c r="B1274" s="40" t="inlineStr">
        <is>
          <t>Calcasieu Pass</t>
        </is>
      </c>
      <c r="C1274" s="41" t="n">
        <v>1605.744</v>
      </c>
    </row>
    <row r="1275">
      <c r="A1275" s="42" t="inlineStr">
        <is>
          <t>2025-06-09</t>
        </is>
      </c>
      <c r="B1275" s="42" t="inlineStr">
        <is>
          <t>Cameron</t>
        </is>
      </c>
      <c r="C1275" s="43" t="n">
        <v>1431</v>
      </c>
    </row>
    <row r="1276">
      <c r="A1276" s="40" t="inlineStr">
        <is>
          <t>2025-06-09</t>
        </is>
      </c>
      <c r="B1276" s="40" t="inlineStr">
        <is>
          <t>Corpus Christi</t>
        </is>
      </c>
      <c r="C1276" s="41" t="n">
        <v>2459.98455</v>
      </c>
    </row>
    <row r="1277">
      <c r="A1277" s="42" t="inlineStr">
        <is>
          <t>2025-06-09</t>
        </is>
      </c>
      <c r="B1277" s="42" t="inlineStr">
        <is>
          <t>Cove Point</t>
        </is>
      </c>
      <c r="C1277" s="43" t="n">
        <v>874.071</v>
      </c>
    </row>
    <row r="1278">
      <c r="A1278" s="40" t="inlineStr">
        <is>
          <t>2025-06-09</t>
        </is>
      </c>
      <c r="B1278" s="40" t="inlineStr">
        <is>
          <t>Elba Island</t>
        </is>
      </c>
      <c r="C1278" s="41" t="n">
        <v>380.321</v>
      </c>
    </row>
    <row r="1279">
      <c r="A1279" s="42" t="inlineStr">
        <is>
          <t>2025-06-09</t>
        </is>
      </c>
      <c r="B1279" s="42" t="inlineStr">
        <is>
          <t>Freeport</t>
        </is>
      </c>
      <c r="C1279" s="43" t="n">
        <v>2368.0736</v>
      </c>
    </row>
    <row r="1280">
      <c r="A1280" s="40" t="inlineStr">
        <is>
          <t>2025-06-09</t>
        </is>
      </c>
      <c r="B1280" s="40" t="inlineStr">
        <is>
          <t>Plaquemines LNG</t>
        </is>
      </c>
      <c r="C1280" s="41" t="n">
        <v>2638.598</v>
      </c>
    </row>
    <row r="1281">
      <c r="A1281" s="42" t="inlineStr">
        <is>
          <t>2025-06-09</t>
        </is>
      </c>
      <c r="B1281" s="42" t="inlineStr">
        <is>
          <t>Sabine Pass</t>
        </is>
      </c>
      <c r="C1281" s="43" t="n">
        <v>3009.169</v>
      </c>
    </row>
    <row r="1282">
      <c r="A1282" s="40" t="inlineStr">
        <is>
          <t>2025-06-10</t>
        </is>
      </c>
      <c r="B1282" s="40" t="inlineStr">
        <is>
          <t>Calcasieu Pass</t>
        </is>
      </c>
      <c r="C1282" s="41" t="n">
        <v>1531.853</v>
      </c>
    </row>
    <row r="1283">
      <c r="A1283" s="42" t="inlineStr">
        <is>
          <t>2025-06-10</t>
        </is>
      </c>
      <c r="B1283" s="42" t="inlineStr">
        <is>
          <t>Cameron</t>
        </is>
      </c>
      <c r="C1283" s="43" t="n">
        <v>1431</v>
      </c>
    </row>
    <row r="1284">
      <c r="A1284" s="40" t="inlineStr">
        <is>
          <t>2025-06-10</t>
        </is>
      </c>
      <c r="B1284" s="40" t="inlineStr">
        <is>
          <t>Corpus Christi</t>
        </is>
      </c>
      <c r="C1284" s="41" t="n">
        <v>2483.02825</v>
      </c>
    </row>
    <row r="1285">
      <c r="A1285" s="42" t="inlineStr">
        <is>
          <t>2025-06-10</t>
        </is>
      </c>
      <c r="B1285" s="42" t="inlineStr">
        <is>
          <t>Cove Point</t>
        </is>
      </c>
      <c r="C1285" s="43" t="n">
        <v>874.071</v>
      </c>
    </row>
    <row r="1286">
      <c r="A1286" s="40" t="inlineStr">
        <is>
          <t>2025-06-10</t>
        </is>
      </c>
      <c r="B1286" s="40" t="inlineStr">
        <is>
          <t>Elba Island</t>
        </is>
      </c>
      <c r="C1286" s="41" t="n">
        <v>379.848</v>
      </c>
    </row>
    <row r="1287">
      <c r="A1287" s="42" t="inlineStr">
        <is>
          <t>2025-06-10</t>
        </is>
      </c>
      <c r="B1287" s="42" t="inlineStr">
        <is>
          <t>Freeport</t>
        </is>
      </c>
      <c r="C1287" s="43" t="n">
        <v>2357.3172</v>
      </c>
    </row>
    <row r="1288">
      <c r="A1288" s="40" t="inlineStr">
        <is>
          <t>2025-06-10</t>
        </is>
      </c>
      <c r="B1288" s="40" t="inlineStr">
        <is>
          <t>Plaquemines LNG</t>
        </is>
      </c>
      <c r="C1288" s="41" t="n">
        <v>2648.513</v>
      </c>
    </row>
    <row r="1289">
      <c r="A1289" s="42" t="inlineStr">
        <is>
          <t>2025-06-10</t>
        </is>
      </c>
      <c r="B1289" s="42" t="inlineStr">
        <is>
          <t>Sabine Pass</t>
        </is>
      </c>
      <c r="C1289" s="43" t="n">
        <v>2954.947</v>
      </c>
    </row>
    <row r="1290">
      <c r="A1290" s="40" t="inlineStr">
        <is>
          <t>2025-06-11</t>
        </is>
      </c>
      <c r="B1290" s="40" t="inlineStr">
        <is>
          <t>Calcasieu Pass</t>
        </is>
      </c>
      <c r="C1290" s="41" t="n">
        <v>1549.201</v>
      </c>
    </row>
    <row r="1291">
      <c r="A1291" s="42" t="inlineStr">
        <is>
          <t>2025-06-11</t>
        </is>
      </c>
      <c r="B1291" s="42" t="inlineStr">
        <is>
          <t>Cameron</t>
        </is>
      </c>
      <c r="C1291" s="43" t="n">
        <v>1770</v>
      </c>
    </row>
    <row r="1292">
      <c r="A1292" s="40" t="inlineStr">
        <is>
          <t>2025-06-11</t>
        </is>
      </c>
      <c r="B1292" s="40" t="inlineStr">
        <is>
          <t>Corpus Christi</t>
        </is>
      </c>
      <c r="C1292" s="41" t="n">
        <v>2516.17815</v>
      </c>
    </row>
    <row r="1293">
      <c r="A1293" s="42" t="inlineStr">
        <is>
          <t>2025-06-11</t>
        </is>
      </c>
      <c r="B1293" s="42" t="inlineStr">
        <is>
          <t>Cove Point</t>
        </is>
      </c>
      <c r="C1293" s="43" t="n">
        <v>854.071</v>
      </c>
    </row>
    <row r="1294">
      <c r="A1294" s="40" t="inlineStr">
        <is>
          <t>2025-06-11</t>
        </is>
      </c>
      <c r="B1294" s="40" t="inlineStr">
        <is>
          <t>Elba Island</t>
        </is>
      </c>
      <c r="C1294" s="41" t="n">
        <v>382.345</v>
      </c>
    </row>
    <row r="1295">
      <c r="A1295" s="42" t="inlineStr">
        <is>
          <t>2025-06-11</t>
        </is>
      </c>
      <c r="B1295" s="42" t="inlineStr">
        <is>
          <t>Freeport</t>
        </is>
      </c>
      <c r="C1295" s="43" t="n">
        <v>2388.7496</v>
      </c>
    </row>
    <row r="1296">
      <c r="A1296" s="40" t="inlineStr">
        <is>
          <t>2025-06-11</t>
        </is>
      </c>
      <c r="B1296" s="40" t="inlineStr">
        <is>
          <t>Plaquemines LNG</t>
        </is>
      </c>
      <c r="C1296" s="41" t="n">
        <v>2743.616</v>
      </c>
    </row>
    <row r="1297">
      <c r="A1297" s="42" t="inlineStr">
        <is>
          <t>2025-06-11</t>
        </is>
      </c>
      <c r="B1297" s="42" t="inlineStr">
        <is>
          <t>Sabine Pass</t>
        </is>
      </c>
      <c r="C1297" s="43" t="n">
        <v>2979.329</v>
      </c>
    </row>
    <row r="1298">
      <c r="A1298" s="40" t="inlineStr">
        <is>
          <t>2025-06-12</t>
        </is>
      </c>
      <c r="B1298" s="40" t="inlineStr">
        <is>
          <t>Calcasieu Pass</t>
        </is>
      </c>
      <c r="C1298" s="41" t="n">
        <v>1596.451</v>
      </c>
    </row>
    <row r="1299">
      <c r="A1299" s="42" t="inlineStr">
        <is>
          <t>2025-06-12</t>
        </is>
      </c>
      <c r="B1299" s="42" t="inlineStr">
        <is>
          <t>Cameron</t>
        </is>
      </c>
      <c r="C1299" s="43" t="n">
        <v>2083.656</v>
      </c>
    </row>
    <row r="1300">
      <c r="A1300" s="40" t="inlineStr">
        <is>
          <t>2025-06-12</t>
        </is>
      </c>
      <c r="B1300" s="40" t="inlineStr">
        <is>
          <t>Corpus Christi</t>
        </is>
      </c>
      <c r="C1300" s="41" t="n">
        <v>2462.8607</v>
      </c>
    </row>
    <row r="1301">
      <c r="A1301" s="42" t="inlineStr">
        <is>
          <t>2025-06-12</t>
        </is>
      </c>
      <c r="B1301" s="42" t="inlineStr">
        <is>
          <t>Cove Point</t>
        </is>
      </c>
      <c r="C1301" s="43" t="n">
        <v>854.071</v>
      </c>
    </row>
    <row r="1302">
      <c r="A1302" s="40" t="inlineStr">
        <is>
          <t>2025-06-12</t>
        </is>
      </c>
      <c r="B1302" s="40" t="inlineStr">
        <is>
          <t>Elba Island</t>
        </is>
      </c>
      <c r="C1302" s="41" t="n">
        <v>387.5</v>
      </c>
    </row>
    <row r="1303">
      <c r="A1303" s="42" t="inlineStr">
        <is>
          <t>2025-06-12</t>
        </is>
      </c>
      <c r="B1303" s="42" t="inlineStr">
        <is>
          <t>Freeport</t>
        </is>
      </c>
      <c r="C1303" s="43" t="n">
        <v>2388.7496</v>
      </c>
    </row>
    <row r="1304">
      <c r="A1304" s="40" t="inlineStr">
        <is>
          <t>2025-06-12</t>
        </is>
      </c>
      <c r="B1304" s="40" t="inlineStr">
        <is>
          <t>Plaquemines LNG</t>
        </is>
      </c>
      <c r="C1304" s="41" t="n">
        <v>2748.513</v>
      </c>
    </row>
    <row r="1305">
      <c r="A1305" s="42" t="inlineStr">
        <is>
          <t>2025-06-12</t>
        </is>
      </c>
      <c r="B1305" s="42" t="inlineStr">
        <is>
          <t>Sabine Pass</t>
        </is>
      </c>
      <c r="C1305" s="43" t="n">
        <v>3031.85</v>
      </c>
    </row>
    <row r="1306">
      <c r="A1306" s="40" t="inlineStr">
        <is>
          <t>2025-06-13</t>
        </is>
      </c>
      <c r="B1306" s="40" t="inlineStr">
        <is>
          <t>Calcasieu Pass</t>
        </is>
      </c>
      <c r="C1306" s="41" t="n">
        <v>1629.326</v>
      </c>
    </row>
    <row r="1307">
      <c r="A1307" s="42" t="inlineStr">
        <is>
          <t>2025-06-13</t>
        </is>
      </c>
      <c r="B1307" s="42" t="inlineStr">
        <is>
          <t>Cameron</t>
        </is>
      </c>
      <c r="C1307" s="43" t="n">
        <v>2013</v>
      </c>
    </row>
    <row r="1308">
      <c r="A1308" s="40" t="inlineStr">
        <is>
          <t>2025-06-13</t>
        </is>
      </c>
      <c r="B1308" s="40" t="inlineStr">
        <is>
          <t>Corpus Christi</t>
        </is>
      </c>
      <c r="C1308" s="41" t="n">
        <v>1738.10885</v>
      </c>
    </row>
    <row r="1309">
      <c r="A1309" s="42" t="inlineStr">
        <is>
          <t>2025-06-13</t>
        </is>
      </c>
      <c r="B1309" s="42" t="inlineStr">
        <is>
          <t>Cove Point</t>
        </is>
      </c>
      <c r="C1309" s="43" t="n">
        <v>824.071</v>
      </c>
    </row>
    <row r="1310">
      <c r="A1310" s="40" t="inlineStr">
        <is>
          <t>2025-06-13</t>
        </is>
      </c>
      <c r="B1310" s="40" t="inlineStr">
        <is>
          <t>Elba Island</t>
        </is>
      </c>
      <c r="C1310" s="41" t="n">
        <v>374.967</v>
      </c>
    </row>
    <row r="1311">
      <c r="A1311" s="42" t="inlineStr">
        <is>
          <t>2025-06-13</t>
        </is>
      </c>
      <c r="B1311" s="42" t="inlineStr">
        <is>
          <t>Freeport</t>
        </is>
      </c>
      <c r="C1311" s="43" t="n">
        <v>2342.4136</v>
      </c>
    </row>
    <row r="1312">
      <c r="A1312" s="40" t="inlineStr">
        <is>
          <t>2025-06-13</t>
        </is>
      </c>
      <c r="B1312" s="40" t="inlineStr">
        <is>
          <t>Plaquemines LNG</t>
        </is>
      </c>
      <c r="C1312" s="41" t="n">
        <v>2830.501</v>
      </c>
    </row>
    <row r="1313">
      <c r="A1313" s="42" t="inlineStr">
        <is>
          <t>2025-06-13</t>
        </is>
      </c>
      <c r="B1313" s="42" t="inlineStr">
        <is>
          <t>Sabine Pass</t>
        </is>
      </c>
      <c r="C1313" s="43" t="n">
        <v>2934.422</v>
      </c>
    </row>
    <row r="1314">
      <c r="A1314" s="40" t="inlineStr">
        <is>
          <t>2025-06-14</t>
        </is>
      </c>
      <c r="B1314" s="40" t="inlineStr">
        <is>
          <t>Calcasieu Pass</t>
        </is>
      </c>
      <c r="C1314" s="41" t="n">
        <v>1565.974</v>
      </c>
    </row>
    <row r="1315">
      <c r="A1315" s="42" t="inlineStr">
        <is>
          <t>2025-06-14</t>
        </is>
      </c>
      <c r="B1315" s="42" t="inlineStr">
        <is>
          <t>Cameron</t>
        </is>
      </c>
      <c r="C1315" s="43" t="n">
        <v>2064.075</v>
      </c>
    </row>
    <row r="1316">
      <c r="A1316" s="40" t="inlineStr">
        <is>
          <t>2025-06-14</t>
        </is>
      </c>
      <c r="B1316" s="40" t="inlineStr">
        <is>
          <t>Corpus Christi</t>
        </is>
      </c>
      <c r="C1316" s="41" t="n">
        <v>2354.2961</v>
      </c>
    </row>
    <row r="1317">
      <c r="A1317" s="42" t="inlineStr">
        <is>
          <t>2025-06-14</t>
        </is>
      </c>
      <c r="B1317" s="42" t="inlineStr">
        <is>
          <t>Cove Point</t>
        </is>
      </c>
      <c r="C1317" s="43" t="n">
        <v>854.071</v>
      </c>
    </row>
    <row r="1318">
      <c r="A1318" s="40" t="inlineStr">
        <is>
          <t>2025-06-14</t>
        </is>
      </c>
      <c r="B1318" s="40" t="inlineStr">
        <is>
          <t>Elba Island</t>
        </is>
      </c>
      <c r="C1318" s="41" t="n">
        <v>370.34</v>
      </c>
    </row>
    <row r="1319">
      <c r="A1319" s="42" t="inlineStr">
        <is>
          <t>2025-06-14</t>
        </is>
      </c>
      <c r="B1319" s="42" t="inlineStr">
        <is>
          <t>Freeport</t>
        </is>
      </c>
      <c r="C1319" s="43" t="n">
        <v>2374.308</v>
      </c>
    </row>
    <row r="1320">
      <c r="A1320" s="40" t="inlineStr">
        <is>
          <t>2025-06-14</t>
        </is>
      </c>
      <c r="B1320" s="40" t="inlineStr">
        <is>
          <t>Plaquemines LNG</t>
        </is>
      </c>
      <c r="C1320" s="41" t="n">
        <v>2644.821</v>
      </c>
    </row>
    <row r="1321">
      <c r="A1321" s="42" t="inlineStr">
        <is>
          <t>2025-06-14</t>
        </is>
      </c>
      <c r="B1321" s="42" t="inlineStr">
        <is>
          <t>Sabine Pass</t>
        </is>
      </c>
      <c r="C1321" s="43" t="n">
        <v>2902.275</v>
      </c>
    </row>
    <row r="1322">
      <c r="A1322" s="40" t="inlineStr">
        <is>
          <t>2025-06-15</t>
        </is>
      </c>
      <c r="B1322" s="40" t="inlineStr">
        <is>
          <t>Calcasieu Pass</t>
        </is>
      </c>
      <c r="C1322" s="41" t="n">
        <v>1566.043</v>
      </c>
    </row>
    <row r="1323">
      <c r="A1323" s="42" t="inlineStr">
        <is>
          <t>2025-06-15</t>
        </is>
      </c>
      <c r="B1323" s="42" t="inlineStr">
        <is>
          <t>Cameron</t>
        </is>
      </c>
      <c r="C1323" s="43" t="n">
        <v>2013</v>
      </c>
    </row>
    <row r="1324">
      <c r="A1324" s="40" t="inlineStr">
        <is>
          <t>2025-06-15</t>
        </is>
      </c>
      <c r="B1324" s="40" t="inlineStr">
        <is>
          <t>Corpus Christi</t>
        </is>
      </c>
      <c r="C1324" s="41" t="n">
        <v>2517.58805</v>
      </c>
    </row>
    <row r="1325">
      <c r="A1325" s="42" t="inlineStr">
        <is>
          <t>2025-06-15</t>
        </is>
      </c>
      <c r="B1325" s="42" t="inlineStr">
        <is>
          <t>Cove Point</t>
        </is>
      </c>
      <c r="C1325" s="43" t="n">
        <v>854.071</v>
      </c>
    </row>
    <row r="1326">
      <c r="A1326" s="40" t="inlineStr">
        <is>
          <t>2025-06-15</t>
        </is>
      </c>
      <c r="B1326" s="40" t="inlineStr">
        <is>
          <t>Elba Island</t>
        </is>
      </c>
      <c r="C1326" s="41" t="n">
        <v>370.206</v>
      </c>
    </row>
    <row r="1327">
      <c r="A1327" s="42" t="inlineStr">
        <is>
          <t>2025-06-15</t>
        </is>
      </c>
      <c r="B1327" s="42" t="inlineStr">
        <is>
          <t>Freeport</t>
        </is>
      </c>
      <c r="C1327" s="43" t="n">
        <v>2374.308</v>
      </c>
    </row>
    <row r="1328">
      <c r="A1328" s="40" t="inlineStr">
        <is>
          <t>2025-06-15</t>
        </is>
      </c>
      <c r="B1328" s="40" t="inlineStr">
        <is>
          <t>Plaquemines LNG</t>
        </is>
      </c>
      <c r="C1328" s="41" t="n">
        <v>2634.996</v>
      </c>
    </row>
    <row r="1329">
      <c r="A1329" s="42" t="inlineStr">
        <is>
          <t>2025-06-15</t>
        </is>
      </c>
      <c r="B1329" s="42" t="inlineStr">
        <is>
          <t>Sabine Pass</t>
        </is>
      </c>
      <c r="C1329" s="43" t="n">
        <v>2894.534</v>
      </c>
    </row>
    <row r="1330">
      <c r="A1330" s="40" t="inlineStr">
        <is>
          <t>2025-06-16</t>
        </is>
      </c>
      <c r="B1330" s="40" t="inlineStr">
        <is>
          <t>Calcasieu Pass</t>
        </is>
      </c>
      <c r="C1330" s="41" t="n">
        <v>1559.112</v>
      </c>
    </row>
    <row r="1331">
      <c r="A1331" s="42" t="inlineStr">
        <is>
          <t>2025-06-16</t>
        </is>
      </c>
      <c r="B1331" s="42" t="inlineStr">
        <is>
          <t>Cameron</t>
        </is>
      </c>
      <c r="C1331" s="43" t="n">
        <v>2091</v>
      </c>
    </row>
    <row r="1332">
      <c r="A1332" s="40" t="inlineStr">
        <is>
          <t>2025-06-16</t>
        </is>
      </c>
      <c r="B1332" s="40" t="inlineStr">
        <is>
          <t>Corpus Christi</t>
        </is>
      </c>
      <c r="C1332" s="41" t="n">
        <v>1975.9645</v>
      </c>
    </row>
    <row r="1333">
      <c r="A1333" s="42" t="inlineStr">
        <is>
          <t>2025-06-16</t>
        </is>
      </c>
      <c r="B1333" s="42" t="inlineStr">
        <is>
          <t>Cove Point</t>
        </is>
      </c>
      <c r="C1333" s="43" t="n">
        <v>854.071</v>
      </c>
    </row>
    <row r="1334">
      <c r="A1334" s="40" t="inlineStr">
        <is>
          <t>2025-06-16</t>
        </is>
      </c>
      <c r="B1334" s="40" t="inlineStr">
        <is>
          <t>Elba Island</t>
        </is>
      </c>
      <c r="C1334" s="41" t="n">
        <v>364.494</v>
      </c>
    </row>
    <row r="1335">
      <c r="A1335" s="42" t="inlineStr">
        <is>
          <t>2025-06-16</t>
        </is>
      </c>
      <c r="B1335" s="42" t="inlineStr">
        <is>
          <t>Freeport</t>
        </is>
      </c>
      <c r="C1335" s="43" t="n">
        <v>2374.308</v>
      </c>
    </row>
    <row r="1336">
      <c r="A1336" s="40" t="inlineStr">
        <is>
          <t>2025-06-16</t>
        </is>
      </c>
      <c r="B1336" s="40" t="inlineStr">
        <is>
          <t>Plaquemines LNG</t>
        </is>
      </c>
      <c r="C1336" s="41" t="n">
        <v>2427.993</v>
      </c>
    </row>
    <row r="1337">
      <c r="A1337" s="42" t="inlineStr">
        <is>
          <t>2025-06-16</t>
        </is>
      </c>
      <c r="B1337" s="42" t="inlineStr">
        <is>
          <t>Sabine Pass</t>
        </is>
      </c>
      <c r="C1337" s="43" t="n">
        <v>2887.058</v>
      </c>
    </row>
    <row r="1338">
      <c r="A1338" s="40" t="inlineStr">
        <is>
          <t>2025-06-17</t>
        </is>
      </c>
      <c r="B1338" s="40" t="inlineStr">
        <is>
          <t>Calcasieu Pass</t>
        </is>
      </c>
      <c r="C1338" s="41" t="n">
        <v>1395.255</v>
      </c>
    </row>
    <row r="1339">
      <c r="A1339" s="42" t="inlineStr">
        <is>
          <t>2025-06-17</t>
        </is>
      </c>
      <c r="B1339" s="42" t="inlineStr">
        <is>
          <t>Cameron</t>
        </is>
      </c>
      <c r="C1339" s="43" t="n">
        <v>2013</v>
      </c>
    </row>
    <row r="1340">
      <c r="A1340" s="40" t="inlineStr">
        <is>
          <t>2025-06-17</t>
        </is>
      </c>
      <c r="B1340" s="40" t="inlineStr">
        <is>
          <t>Corpus Christi</t>
        </is>
      </c>
      <c r="C1340" s="41" t="n">
        <v>2175.26065</v>
      </c>
    </row>
    <row r="1341">
      <c r="A1341" s="42" t="inlineStr">
        <is>
          <t>2025-06-17</t>
        </is>
      </c>
      <c r="B1341" s="42" t="inlineStr">
        <is>
          <t>Cove Point</t>
        </is>
      </c>
      <c r="C1341" s="43" t="n">
        <v>824.071</v>
      </c>
    </row>
    <row r="1342">
      <c r="A1342" s="40" t="inlineStr">
        <is>
          <t>2025-06-17</t>
        </is>
      </c>
      <c r="B1342" s="40" t="inlineStr">
        <is>
          <t>Elba Island</t>
        </is>
      </c>
      <c r="C1342" s="41" t="n">
        <v>365.342</v>
      </c>
    </row>
    <row r="1343">
      <c r="A1343" s="42" t="inlineStr">
        <is>
          <t>2025-06-17</t>
        </is>
      </c>
      <c r="B1343" s="42" t="inlineStr">
        <is>
          <t>Freeport</t>
        </is>
      </c>
      <c r="C1343" s="43" t="n">
        <v>1723.8158</v>
      </c>
    </row>
    <row r="1344">
      <c r="A1344" s="40" t="inlineStr">
        <is>
          <t>2025-06-17</t>
        </is>
      </c>
      <c r="B1344" s="40" t="inlineStr">
        <is>
          <t>Plaquemines LNG</t>
        </is>
      </c>
      <c r="C1344" s="41" t="n">
        <v>2379.518</v>
      </c>
    </row>
    <row r="1345">
      <c r="A1345" s="42" t="inlineStr">
        <is>
          <t>2025-06-17</t>
        </is>
      </c>
      <c r="B1345" s="42" t="inlineStr">
        <is>
          <t>Sabine Pass</t>
        </is>
      </c>
      <c r="C1345" s="43" t="n">
        <v>2919.973</v>
      </c>
    </row>
    <row r="1346">
      <c r="A1346" s="40" t="inlineStr">
        <is>
          <t>2025-06-18</t>
        </is>
      </c>
      <c r="B1346" s="40" t="inlineStr">
        <is>
          <t>Calcasieu Pass</t>
        </is>
      </c>
      <c r="C1346" s="41" t="n">
        <v>1381.937</v>
      </c>
    </row>
    <row r="1347">
      <c r="A1347" s="42" t="inlineStr">
        <is>
          <t>2025-06-18</t>
        </is>
      </c>
      <c r="B1347" s="42" t="inlineStr">
        <is>
          <t>Cameron</t>
        </is>
      </c>
      <c r="C1347" s="43" t="n">
        <v>2015.793</v>
      </c>
    </row>
    <row r="1348">
      <c r="A1348" s="40" t="inlineStr">
        <is>
          <t>2025-06-18</t>
        </is>
      </c>
      <c r="B1348" s="40" t="inlineStr">
        <is>
          <t>Corpus Christi</t>
        </is>
      </c>
      <c r="C1348" s="41" t="n">
        <v>2434.98125</v>
      </c>
    </row>
    <row r="1349">
      <c r="A1349" s="42" t="inlineStr">
        <is>
          <t>2025-06-18</t>
        </is>
      </c>
      <c r="B1349" s="42" t="inlineStr">
        <is>
          <t>Cove Point</t>
        </is>
      </c>
      <c r="C1349" s="43" t="n">
        <v>824.071</v>
      </c>
    </row>
    <row r="1350">
      <c r="A1350" s="40" t="inlineStr">
        <is>
          <t>2025-06-18</t>
        </is>
      </c>
      <c r="B1350" s="40" t="inlineStr">
        <is>
          <t>Elba Island</t>
        </is>
      </c>
      <c r="C1350" s="41" t="n">
        <v>362.529</v>
      </c>
    </row>
    <row r="1351">
      <c r="A1351" s="42" t="inlineStr">
        <is>
          <t>2025-06-18</t>
        </is>
      </c>
      <c r="B1351" s="42" t="inlineStr">
        <is>
          <t>Freeport</t>
        </is>
      </c>
      <c r="C1351" s="43" t="n">
        <v>2074.517</v>
      </c>
    </row>
    <row r="1352">
      <c r="A1352" s="40" t="inlineStr">
        <is>
          <t>2025-06-18</t>
        </is>
      </c>
      <c r="B1352" s="40" t="inlineStr">
        <is>
          <t>Plaquemines LNG</t>
        </is>
      </c>
      <c r="C1352" s="41" t="n">
        <v>2356.698</v>
      </c>
    </row>
    <row r="1353">
      <c r="A1353" s="42" t="inlineStr">
        <is>
          <t>2025-06-18</t>
        </is>
      </c>
      <c r="B1353" s="42" t="inlineStr">
        <is>
          <t>Sabine Pass</t>
        </is>
      </c>
      <c r="C1353" s="43" t="n">
        <v>2924.908</v>
      </c>
    </row>
    <row r="1354">
      <c r="A1354" s="40" t="inlineStr">
        <is>
          <t>2025-06-19</t>
        </is>
      </c>
      <c r="B1354" s="40" t="inlineStr">
        <is>
          <t>Calcasieu Pass</t>
        </is>
      </c>
      <c r="C1354" s="41" t="n">
        <v>1534.091</v>
      </c>
    </row>
    <row r="1355">
      <c r="A1355" s="42" t="inlineStr">
        <is>
          <t>2025-06-19</t>
        </is>
      </c>
      <c r="B1355" s="42" t="inlineStr">
        <is>
          <t>Cameron</t>
        </is>
      </c>
      <c r="C1355" s="43" t="n">
        <v>1636</v>
      </c>
    </row>
    <row r="1356">
      <c r="A1356" s="40" t="inlineStr">
        <is>
          <t>2025-06-19</t>
        </is>
      </c>
      <c r="B1356" s="40" t="inlineStr">
        <is>
          <t>Corpus Christi</t>
        </is>
      </c>
      <c r="C1356" s="41" t="n">
        <v>2465.1952</v>
      </c>
    </row>
    <row r="1357">
      <c r="A1357" s="42" t="inlineStr">
        <is>
          <t>2025-06-19</t>
        </is>
      </c>
      <c r="B1357" s="42" t="inlineStr">
        <is>
          <t>Cove Point</t>
        </is>
      </c>
      <c r="C1357" s="43" t="n">
        <v>824.071</v>
      </c>
    </row>
    <row r="1358">
      <c r="A1358" s="40" t="inlineStr">
        <is>
          <t>2025-06-19</t>
        </is>
      </c>
      <c r="B1358" s="40" t="inlineStr">
        <is>
          <t>Elba Island</t>
        </is>
      </c>
      <c r="C1358" s="41" t="n">
        <v>365.038</v>
      </c>
    </row>
    <row r="1359">
      <c r="A1359" s="42" t="inlineStr">
        <is>
          <t>2025-06-19</t>
        </is>
      </c>
      <c r="B1359" s="42" t="inlineStr">
        <is>
          <t>Freeport</t>
        </is>
      </c>
      <c r="C1359" s="43" t="n">
        <v>2279.5656</v>
      </c>
    </row>
    <row r="1360">
      <c r="A1360" s="40" t="inlineStr">
        <is>
          <t>2025-06-19</t>
        </is>
      </c>
      <c r="B1360" s="40" t="inlineStr">
        <is>
          <t>Plaquemines LNG</t>
        </is>
      </c>
      <c r="C1360" s="41" t="n">
        <v>2430.467</v>
      </c>
    </row>
    <row r="1361">
      <c r="A1361" s="42" t="inlineStr">
        <is>
          <t>2025-06-19</t>
        </is>
      </c>
      <c r="B1361" s="42" t="inlineStr">
        <is>
          <t>Sabine Pass</t>
        </is>
      </c>
      <c r="C1361" s="43" t="n">
        <v>2953.909</v>
      </c>
    </row>
    <row r="1362">
      <c r="A1362" s="40" t="inlineStr">
        <is>
          <t>2025-06-20</t>
        </is>
      </c>
      <c r="B1362" s="40" t="inlineStr">
        <is>
          <t>Calcasieu Pass</t>
        </is>
      </c>
      <c r="C1362" s="41" t="n">
        <v>1474.938</v>
      </c>
    </row>
    <row r="1363">
      <c r="A1363" s="42" t="inlineStr">
        <is>
          <t>2025-06-20</t>
        </is>
      </c>
      <c r="B1363" s="42" t="inlineStr">
        <is>
          <t>Cameron</t>
        </is>
      </c>
      <c r="C1363" s="43" t="n">
        <v>2007</v>
      </c>
    </row>
    <row r="1364">
      <c r="A1364" s="40" t="inlineStr">
        <is>
          <t>2025-06-20</t>
        </is>
      </c>
      <c r="B1364" s="40" t="inlineStr">
        <is>
          <t>Corpus Christi</t>
        </is>
      </c>
      <c r="C1364" s="41" t="n">
        <v>2465.1952</v>
      </c>
    </row>
    <row r="1365">
      <c r="A1365" s="42" t="inlineStr">
        <is>
          <t>2025-06-20</t>
        </is>
      </c>
      <c r="B1365" s="42" t="inlineStr">
        <is>
          <t>Cove Point</t>
        </is>
      </c>
      <c r="C1365" s="43" t="n">
        <v>824.071</v>
      </c>
    </row>
    <row r="1366">
      <c r="A1366" s="40" t="inlineStr">
        <is>
          <t>2025-06-20</t>
        </is>
      </c>
      <c r="B1366" s="40" t="inlineStr">
        <is>
          <t>Elba Island</t>
        </is>
      </c>
      <c r="C1366" s="41" t="n">
        <v>365.083</v>
      </c>
    </row>
    <row r="1367">
      <c r="A1367" s="42" t="inlineStr">
        <is>
          <t>2025-06-20</t>
        </is>
      </c>
      <c r="B1367" s="42" t="inlineStr">
        <is>
          <t>Freeport</t>
        </is>
      </c>
      <c r="C1367" s="43" t="n">
        <v>2342.4136</v>
      </c>
    </row>
    <row r="1368">
      <c r="A1368" s="40" t="inlineStr">
        <is>
          <t>2025-06-20</t>
        </is>
      </c>
      <c r="B1368" s="40" t="inlineStr">
        <is>
          <t>Plaquemines LNG</t>
        </is>
      </c>
      <c r="C1368" s="41" t="n">
        <v>2303.529</v>
      </c>
    </row>
    <row r="1369">
      <c r="A1369" s="42" t="inlineStr">
        <is>
          <t>2025-06-20</t>
        </is>
      </c>
      <c r="B1369" s="42" t="inlineStr">
        <is>
          <t>Sabine Pass</t>
        </is>
      </c>
      <c r="C1369" s="43" t="n">
        <v>2969.05</v>
      </c>
    </row>
    <row r="1370">
      <c r="A1370" s="40" t="inlineStr">
        <is>
          <t>2025-06-21</t>
        </is>
      </c>
      <c r="B1370" s="40" t="inlineStr">
        <is>
          <t>Calcasieu Pass</t>
        </is>
      </c>
      <c r="C1370" s="41" t="n">
        <v>1498.361</v>
      </c>
    </row>
    <row r="1371">
      <c r="A1371" s="42" t="inlineStr">
        <is>
          <t>2025-06-21</t>
        </is>
      </c>
      <c r="B1371" s="42" t="inlineStr">
        <is>
          <t>Cameron</t>
        </is>
      </c>
      <c r="C1371" s="43" t="n">
        <v>2008.064</v>
      </c>
    </row>
    <row r="1372">
      <c r="A1372" s="40" t="inlineStr">
        <is>
          <t>2025-06-21</t>
        </is>
      </c>
      <c r="B1372" s="40" t="inlineStr">
        <is>
          <t>Corpus Christi</t>
        </is>
      </c>
      <c r="C1372" s="41" t="n">
        <v>2425.3477</v>
      </c>
    </row>
    <row r="1373">
      <c r="A1373" s="42" t="inlineStr">
        <is>
          <t>2025-06-21</t>
        </is>
      </c>
      <c r="B1373" s="42" t="inlineStr">
        <is>
          <t>Cove Point</t>
        </is>
      </c>
      <c r="C1373" s="43" t="n">
        <v>824.071</v>
      </c>
    </row>
    <row r="1374">
      <c r="A1374" s="40" t="inlineStr">
        <is>
          <t>2025-06-21</t>
        </is>
      </c>
      <c r="B1374" s="40" t="inlineStr">
        <is>
          <t>Elba Island</t>
        </is>
      </c>
      <c r="C1374" s="41" t="n">
        <v>380.121</v>
      </c>
    </row>
    <row r="1375">
      <c r="A1375" s="42" t="inlineStr">
        <is>
          <t>2025-06-21</t>
        </is>
      </c>
      <c r="B1375" s="42" t="inlineStr">
        <is>
          <t>Freeport</t>
        </is>
      </c>
      <c r="C1375" s="43" t="n">
        <v>2404.8538</v>
      </c>
    </row>
    <row r="1376">
      <c r="A1376" s="40" t="inlineStr">
        <is>
          <t>2025-06-21</t>
        </is>
      </c>
      <c r="B1376" s="40" t="inlineStr">
        <is>
          <t>Plaquemines LNG</t>
        </is>
      </c>
      <c r="C1376" s="41" t="n">
        <v>2458.68</v>
      </c>
    </row>
    <row r="1377">
      <c r="A1377" s="42" t="inlineStr">
        <is>
          <t>2025-06-21</t>
        </is>
      </c>
      <c r="B1377" s="42" t="inlineStr">
        <is>
          <t>Sabine Pass</t>
        </is>
      </c>
      <c r="C1377" s="43" t="n">
        <v>3061.855</v>
      </c>
    </row>
    <row r="1378">
      <c r="A1378" s="40" t="inlineStr">
        <is>
          <t>2025-06-22</t>
        </is>
      </c>
      <c r="B1378" s="40" t="inlineStr">
        <is>
          <t>Calcasieu Pass</t>
        </is>
      </c>
      <c r="C1378" s="41" t="n">
        <v>1438.771</v>
      </c>
    </row>
    <row r="1379">
      <c r="A1379" s="42" t="inlineStr">
        <is>
          <t>2025-06-22</t>
        </is>
      </c>
      <c r="B1379" s="42" t="inlineStr">
        <is>
          <t>Cameron</t>
        </is>
      </c>
      <c r="C1379" s="43" t="n">
        <v>2022</v>
      </c>
    </row>
    <row r="1380">
      <c r="A1380" s="40" t="inlineStr">
        <is>
          <t>2025-06-22</t>
        </is>
      </c>
      <c r="B1380" s="40" t="inlineStr">
        <is>
          <t>Corpus Christi</t>
        </is>
      </c>
      <c r="C1380" s="41" t="n">
        <v>2086.2242</v>
      </c>
    </row>
    <row r="1381">
      <c r="A1381" s="42" t="inlineStr">
        <is>
          <t>2025-06-22</t>
        </is>
      </c>
      <c r="B1381" s="42" t="inlineStr">
        <is>
          <t>Cove Point</t>
        </is>
      </c>
      <c r="C1381" s="43" t="n">
        <v>874.071</v>
      </c>
    </row>
    <row r="1382">
      <c r="A1382" s="40" t="inlineStr">
        <is>
          <t>2025-06-22</t>
        </is>
      </c>
      <c r="B1382" s="40" t="inlineStr">
        <is>
          <t>Elba Island</t>
        </is>
      </c>
      <c r="C1382" s="41" t="n">
        <v>378.453</v>
      </c>
    </row>
    <row r="1383">
      <c r="A1383" s="42" t="inlineStr">
        <is>
          <t>2025-06-22</t>
        </is>
      </c>
      <c r="B1383" s="42" t="inlineStr">
        <is>
          <t>Freeport</t>
        </is>
      </c>
      <c r="C1383" s="43" t="n">
        <v>2404.8538</v>
      </c>
    </row>
    <row r="1384">
      <c r="A1384" s="40" t="inlineStr">
        <is>
          <t>2025-06-22</t>
        </is>
      </c>
      <c r="B1384" s="40" t="inlineStr">
        <is>
          <t>Plaquemines LNG</t>
        </is>
      </c>
      <c r="C1384" s="41" t="n">
        <v>2443.867</v>
      </c>
    </row>
    <row r="1385">
      <c r="A1385" s="42" t="inlineStr">
        <is>
          <t>2025-06-22</t>
        </is>
      </c>
      <c r="B1385" s="42" t="inlineStr">
        <is>
          <t>Sabine Pass</t>
        </is>
      </c>
      <c r="C1385" s="43" t="n">
        <v>3162.174</v>
      </c>
    </row>
    <row r="1386">
      <c r="A1386" s="40" t="inlineStr">
        <is>
          <t>2025-06-23</t>
        </is>
      </c>
      <c r="B1386" s="40" t="inlineStr">
        <is>
          <t>Calcasieu Pass</t>
        </is>
      </c>
      <c r="C1386" s="41" t="n">
        <v>1504.35</v>
      </c>
    </row>
    <row r="1387">
      <c r="A1387" s="42" t="inlineStr">
        <is>
          <t>2025-06-23</t>
        </is>
      </c>
      <c r="B1387" s="42" t="inlineStr">
        <is>
          <t>Cameron</t>
        </is>
      </c>
      <c r="C1387" s="43" t="n">
        <v>2037</v>
      </c>
    </row>
    <row r="1388">
      <c r="A1388" s="40" t="inlineStr">
        <is>
          <t>2025-06-23</t>
        </is>
      </c>
      <c r="B1388" s="40" t="inlineStr">
        <is>
          <t>Corpus Christi</t>
        </is>
      </c>
      <c r="C1388" s="41" t="n">
        <v>1719.802</v>
      </c>
    </row>
    <row r="1389">
      <c r="A1389" s="42" t="inlineStr">
        <is>
          <t>2025-06-23</t>
        </is>
      </c>
      <c r="B1389" s="42" t="inlineStr">
        <is>
          <t>Cove Point</t>
        </is>
      </c>
      <c r="C1389" s="43" t="n">
        <v>874.071</v>
      </c>
    </row>
    <row r="1390">
      <c r="A1390" s="40" t="inlineStr">
        <is>
          <t>2025-06-23</t>
        </is>
      </c>
      <c r="B1390" s="40" t="inlineStr">
        <is>
          <t>Elba Island</t>
        </is>
      </c>
      <c r="C1390" s="41" t="n">
        <v>382.051</v>
      </c>
    </row>
    <row r="1391">
      <c r="A1391" s="42" t="inlineStr">
        <is>
          <t>2025-06-23</t>
        </is>
      </c>
      <c r="B1391" s="42" t="inlineStr">
        <is>
          <t>Freeport</t>
        </is>
      </c>
      <c r="C1391" s="43" t="n">
        <v>2404.8538</v>
      </c>
    </row>
    <row r="1392">
      <c r="A1392" s="40" t="inlineStr">
        <is>
          <t>2025-06-23</t>
        </is>
      </c>
      <c r="B1392" s="40" t="inlineStr">
        <is>
          <t>Plaquemines LNG</t>
        </is>
      </c>
      <c r="C1392" s="41" t="n">
        <v>1880.829</v>
      </c>
    </row>
    <row r="1393">
      <c r="A1393" s="42" t="inlineStr">
        <is>
          <t>2025-06-23</t>
        </is>
      </c>
      <c r="B1393" s="42" t="inlineStr">
        <is>
          <t>Sabine Pass</t>
        </is>
      </c>
      <c r="C1393" s="43" t="n">
        <v>3657.321</v>
      </c>
    </row>
    <row r="1394">
      <c r="A1394" s="40" t="inlineStr">
        <is>
          <t>2025-06-24</t>
        </is>
      </c>
      <c r="B1394" s="40" t="inlineStr">
        <is>
          <t>Calcasieu Pass</t>
        </is>
      </c>
      <c r="C1394" s="41" t="n">
        <v>1495.916</v>
      </c>
    </row>
    <row r="1395">
      <c r="A1395" s="42" t="inlineStr">
        <is>
          <t>2025-06-24</t>
        </is>
      </c>
      <c r="B1395" s="42" t="inlineStr">
        <is>
          <t>Cameron</t>
        </is>
      </c>
      <c r="C1395" s="43" t="n">
        <v>2018.656</v>
      </c>
    </row>
    <row r="1396">
      <c r="A1396" s="40" t="inlineStr">
        <is>
          <t>2025-06-24</t>
        </is>
      </c>
      <c r="B1396" s="40" t="inlineStr">
        <is>
          <t>Corpus Christi</t>
        </is>
      </c>
      <c r="C1396" s="41" t="n">
        <v>2010.0643</v>
      </c>
    </row>
    <row r="1397">
      <c r="A1397" s="42" t="inlineStr">
        <is>
          <t>2025-06-24</t>
        </is>
      </c>
      <c r="B1397" s="42" t="inlineStr">
        <is>
          <t>Cove Point</t>
        </is>
      </c>
      <c r="C1397" s="43" t="n">
        <v>874.071</v>
      </c>
    </row>
    <row r="1398">
      <c r="A1398" s="40" t="inlineStr">
        <is>
          <t>2025-06-24</t>
        </is>
      </c>
      <c r="B1398" s="40" t="inlineStr">
        <is>
          <t>Elba Island</t>
        </is>
      </c>
      <c r="C1398" s="41" t="n">
        <v>355.747</v>
      </c>
    </row>
    <row r="1399">
      <c r="A1399" s="42" t="inlineStr">
        <is>
          <t>2025-06-24</t>
        </is>
      </c>
      <c r="B1399" s="42" t="inlineStr">
        <is>
          <t>Freeport</t>
        </is>
      </c>
      <c r="C1399" s="43" t="n">
        <v>2356.8538</v>
      </c>
    </row>
    <row r="1400">
      <c r="A1400" s="40" t="inlineStr">
        <is>
          <t>2025-06-24</t>
        </is>
      </c>
      <c r="B1400" s="40" t="inlineStr">
        <is>
          <t>Plaquemines LNG</t>
        </is>
      </c>
      <c r="C1400" s="41" t="n">
        <v>2397.24</v>
      </c>
    </row>
    <row r="1401">
      <c r="A1401" s="42" t="inlineStr">
        <is>
          <t>2025-06-24</t>
        </is>
      </c>
      <c r="B1401" s="42" t="inlineStr">
        <is>
          <t>Sabine Pass</t>
        </is>
      </c>
      <c r="C1401" s="43" t="n">
        <v>3924.9</v>
      </c>
    </row>
    <row r="1402">
      <c r="A1402" s="40" t="inlineStr">
        <is>
          <t>2025-06-25</t>
        </is>
      </c>
      <c r="B1402" s="40" t="inlineStr">
        <is>
          <t>Calcasieu Pass</t>
        </is>
      </c>
      <c r="C1402" s="41" t="n">
        <v>1516.76</v>
      </c>
    </row>
    <row r="1403">
      <c r="A1403" s="42" t="inlineStr">
        <is>
          <t>2025-06-25</t>
        </is>
      </c>
      <c r="B1403" s="42" t="inlineStr">
        <is>
          <t>Cameron</t>
        </is>
      </c>
      <c r="C1403" s="43" t="n">
        <v>2069.655</v>
      </c>
    </row>
    <row r="1404">
      <c r="A1404" s="40" t="inlineStr">
        <is>
          <t>2025-06-25</t>
        </is>
      </c>
      <c r="B1404" s="40" t="inlineStr">
        <is>
          <t>Corpus Christi</t>
        </is>
      </c>
      <c r="C1404" s="41" t="n">
        <v>2465.8484</v>
      </c>
    </row>
    <row r="1405">
      <c r="A1405" s="42" t="inlineStr">
        <is>
          <t>2025-06-25</t>
        </is>
      </c>
      <c r="B1405" s="42" t="inlineStr">
        <is>
          <t>Cove Point</t>
        </is>
      </c>
      <c r="C1405" s="43" t="n">
        <v>874.071</v>
      </c>
    </row>
    <row r="1406">
      <c r="A1406" s="40" t="inlineStr">
        <is>
          <t>2025-06-25</t>
        </is>
      </c>
      <c r="B1406" s="40" t="inlineStr">
        <is>
          <t>Elba Island</t>
        </is>
      </c>
      <c r="C1406" s="41" t="n">
        <v>360.228</v>
      </c>
    </row>
    <row r="1407">
      <c r="A1407" s="42" t="inlineStr">
        <is>
          <t>2025-06-25</t>
        </is>
      </c>
      <c r="B1407" s="42" t="inlineStr">
        <is>
          <t>Freeport</t>
        </is>
      </c>
      <c r="C1407" s="43" t="n">
        <v>2275.3946</v>
      </c>
    </row>
    <row r="1408">
      <c r="A1408" s="40" t="inlineStr">
        <is>
          <t>2025-06-25</t>
        </is>
      </c>
      <c r="B1408" s="40" t="inlineStr">
        <is>
          <t>Plaquemines LNG</t>
        </is>
      </c>
      <c r="C1408" s="41" t="n">
        <v>2403.517</v>
      </c>
    </row>
    <row r="1409">
      <c r="A1409" s="42" t="inlineStr">
        <is>
          <t>2025-06-25</t>
        </is>
      </c>
      <c r="B1409" s="42" t="inlineStr">
        <is>
          <t>Sabine Pass</t>
        </is>
      </c>
      <c r="C1409" s="43" t="n">
        <v>3745.801</v>
      </c>
    </row>
    <row r="1410">
      <c r="A1410" s="40" t="inlineStr">
        <is>
          <t>2025-06-26</t>
        </is>
      </c>
      <c r="B1410" s="40" t="inlineStr">
        <is>
          <t>Calcasieu Pass</t>
        </is>
      </c>
      <c r="C1410" s="41" t="n">
        <v>1549.984</v>
      </c>
    </row>
    <row r="1411">
      <c r="A1411" s="42" t="inlineStr">
        <is>
          <t>2025-06-26</t>
        </is>
      </c>
      <c r="B1411" s="42" t="inlineStr">
        <is>
          <t>Cameron</t>
        </is>
      </c>
      <c r="C1411" s="43" t="n">
        <v>2018.656</v>
      </c>
    </row>
    <row r="1412">
      <c r="A1412" s="40" t="inlineStr">
        <is>
          <t>2025-06-26</t>
        </is>
      </c>
      <c r="B1412" s="40" t="inlineStr">
        <is>
          <t>Corpus Christi</t>
        </is>
      </c>
      <c r="C1412" s="41" t="n">
        <v>2216.4732</v>
      </c>
    </row>
    <row r="1413">
      <c r="A1413" s="42" t="inlineStr">
        <is>
          <t>2025-06-26</t>
        </is>
      </c>
      <c r="B1413" s="42" t="inlineStr">
        <is>
          <t>Cove Point</t>
        </is>
      </c>
      <c r="C1413" s="43" t="n">
        <v>874.071</v>
      </c>
    </row>
    <row r="1414">
      <c r="A1414" s="40" t="inlineStr">
        <is>
          <t>2025-06-26</t>
        </is>
      </c>
      <c r="B1414" s="40" t="inlineStr">
        <is>
          <t>Elba Island</t>
        </is>
      </c>
      <c r="C1414" s="41" t="n">
        <v>387.716</v>
      </c>
    </row>
    <row r="1415">
      <c r="A1415" s="42" t="inlineStr">
        <is>
          <t>2025-06-26</t>
        </is>
      </c>
      <c r="B1415" s="42" t="inlineStr">
        <is>
          <t>Freeport</t>
        </is>
      </c>
      <c r="C1415" s="43" t="n">
        <v>2350.5252</v>
      </c>
    </row>
    <row r="1416">
      <c r="A1416" s="40" t="inlineStr">
        <is>
          <t>2025-06-26</t>
        </is>
      </c>
      <c r="B1416" s="40" t="inlineStr">
        <is>
          <t>Plaquemines LNG</t>
        </is>
      </c>
      <c r="C1416" s="41" t="n">
        <v>2425.037</v>
      </c>
    </row>
    <row r="1417">
      <c r="A1417" s="42" t="inlineStr">
        <is>
          <t>2025-06-26</t>
        </is>
      </c>
      <c r="B1417" s="42" t="inlineStr">
        <is>
          <t>Sabine Pass</t>
        </is>
      </c>
      <c r="C1417" s="43" t="n">
        <v>4238.916</v>
      </c>
    </row>
    <row r="1418">
      <c r="A1418" s="40" t="inlineStr">
        <is>
          <t>2025-06-27</t>
        </is>
      </c>
      <c r="B1418" s="40" t="inlineStr">
        <is>
          <t>Calcasieu Pass</t>
        </is>
      </c>
      <c r="C1418" s="41" t="n">
        <v>1563.051</v>
      </c>
    </row>
    <row r="1419">
      <c r="A1419" s="42" t="inlineStr">
        <is>
          <t>2025-06-27</t>
        </is>
      </c>
      <c r="B1419" s="42" t="inlineStr">
        <is>
          <t>Cameron</t>
        </is>
      </c>
      <c r="C1419" s="43" t="n">
        <v>2013</v>
      </c>
    </row>
    <row r="1420">
      <c r="A1420" s="40" t="inlineStr">
        <is>
          <t>2025-06-27</t>
        </is>
      </c>
      <c r="B1420" s="40" t="inlineStr">
        <is>
          <t>Corpus Christi</t>
        </is>
      </c>
      <c r="C1420" s="41" t="n">
        <v>2431.4979</v>
      </c>
    </row>
    <row r="1421">
      <c r="A1421" s="42" t="inlineStr">
        <is>
          <t>2025-06-27</t>
        </is>
      </c>
      <c r="B1421" s="42" t="inlineStr">
        <is>
          <t>Cove Point</t>
        </is>
      </c>
      <c r="C1421" s="43" t="n">
        <v>874.071</v>
      </c>
    </row>
    <row r="1422">
      <c r="A1422" s="40" t="inlineStr">
        <is>
          <t>2025-06-27</t>
        </is>
      </c>
      <c r="B1422" s="40" t="inlineStr">
        <is>
          <t>Elba Island</t>
        </is>
      </c>
      <c r="C1422" s="41" t="n">
        <v>394.897</v>
      </c>
    </row>
    <row r="1423">
      <c r="A1423" s="42" t="inlineStr">
        <is>
          <t>2025-06-27</t>
        </is>
      </c>
      <c r="B1423" s="42" t="inlineStr">
        <is>
          <t>Freeport</t>
        </is>
      </c>
      <c r="C1423" s="43" t="n">
        <v>2368.4388</v>
      </c>
    </row>
    <row r="1424">
      <c r="A1424" s="40" t="inlineStr">
        <is>
          <t>2025-06-27</t>
        </is>
      </c>
      <c r="B1424" s="40" t="inlineStr">
        <is>
          <t>Plaquemines LNG</t>
        </is>
      </c>
      <c r="C1424" s="41" t="n">
        <v>2563.667</v>
      </c>
    </row>
    <row r="1425">
      <c r="A1425" s="42" t="inlineStr">
        <is>
          <t>2025-06-27</t>
        </is>
      </c>
      <c r="B1425" s="42" t="inlineStr">
        <is>
          <t>Sabine Pass</t>
        </is>
      </c>
      <c r="C1425" s="43" t="n">
        <v>3786.664</v>
      </c>
    </row>
    <row r="1426">
      <c r="A1426" s="40" t="inlineStr">
        <is>
          <t>2025-06-28</t>
        </is>
      </c>
      <c r="B1426" s="40" t="inlineStr">
        <is>
          <t>Calcasieu Pass</t>
        </is>
      </c>
      <c r="C1426" s="41" t="n">
        <v>1279.845</v>
      </c>
    </row>
    <row r="1427">
      <c r="A1427" s="42" t="inlineStr">
        <is>
          <t>2025-06-28</t>
        </is>
      </c>
      <c r="B1427" s="42" t="inlineStr">
        <is>
          <t>Cameron</t>
        </is>
      </c>
      <c r="C1427" s="43" t="n">
        <v>2004.614</v>
      </c>
    </row>
    <row r="1428">
      <c r="A1428" s="40" t="inlineStr">
        <is>
          <t>2025-06-28</t>
        </is>
      </c>
      <c r="B1428" s="40" t="inlineStr">
        <is>
          <t>Corpus Christi</t>
        </is>
      </c>
      <c r="C1428" s="41" t="n">
        <v>2408.05515</v>
      </c>
    </row>
    <row r="1429">
      <c r="A1429" s="42" t="inlineStr">
        <is>
          <t>2025-06-28</t>
        </is>
      </c>
      <c r="B1429" s="42" t="inlineStr">
        <is>
          <t>Cove Point</t>
        </is>
      </c>
      <c r="C1429" s="43" t="n">
        <v>874.071</v>
      </c>
    </row>
    <row r="1430">
      <c r="A1430" s="40" t="inlineStr">
        <is>
          <t>2025-06-28</t>
        </is>
      </c>
      <c r="B1430" s="40" t="inlineStr">
        <is>
          <t>Elba Island</t>
        </is>
      </c>
      <c r="C1430" s="41" t="n">
        <v>394.991</v>
      </c>
    </row>
    <row r="1431">
      <c r="A1431" s="42" t="inlineStr">
        <is>
          <t>2025-06-28</t>
        </is>
      </c>
      <c r="B1431" s="42" t="inlineStr">
        <is>
          <t>Freeport</t>
        </is>
      </c>
      <c r="C1431" s="43" t="n">
        <v>2340.1576</v>
      </c>
    </row>
    <row r="1432">
      <c r="A1432" s="40" t="inlineStr">
        <is>
          <t>2025-06-28</t>
        </is>
      </c>
      <c r="B1432" s="40" t="inlineStr">
        <is>
          <t>Plaquemines LNG</t>
        </is>
      </c>
      <c r="C1432" s="41" t="n">
        <v>2636.979</v>
      </c>
    </row>
    <row r="1433">
      <c r="A1433" s="42" t="inlineStr">
        <is>
          <t>2025-06-28</t>
        </is>
      </c>
      <c r="B1433" s="42" t="inlineStr">
        <is>
          <t>Sabine Pass</t>
        </is>
      </c>
      <c r="C1433" s="43" t="n">
        <v>4029.852</v>
      </c>
    </row>
    <row r="1434">
      <c r="A1434" s="40" t="inlineStr">
        <is>
          <t>2025-06-29</t>
        </is>
      </c>
      <c r="B1434" s="40" t="inlineStr">
        <is>
          <t>Calcasieu Pass</t>
        </is>
      </c>
      <c r="C1434" s="41" t="n">
        <v>1468.821</v>
      </c>
    </row>
    <row r="1435">
      <c r="A1435" s="42" t="inlineStr">
        <is>
          <t>2025-06-29</t>
        </is>
      </c>
      <c r="B1435" s="42" t="inlineStr">
        <is>
          <t>Cameron</t>
        </is>
      </c>
      <c r="C1435" s="43" t="n">
        <v>2004.614</v>
      </c>
    </row>
    <row r="1436">
      <c r="A1436" s="40" t="inlineStr">
        <is>
          <t>2025-06-29</t>
        </is>
      </c>
      <c r="B1436" s="40" t="inlineStr">
        <is>
          <t>Corpus Christi</t>
        </is>
      </c>
      <c r="C1436" s="41" t="n">
        <v>2011.9273</v>
      </c>
    </row>
    <row r="1437">
      <c r="A1437" s="42" t="inlineStr">
        <is>
          <t>2025-06-29</t>
        </is>
      </c>
      <c r="B1437" s="42" t="inlineStr">
        <is>
          <t>Cove Point</t>
        </is>
      </c>
      <c r="C1437" s="43" t="n">
        <v>874.071</v>
      </c>
    </row>
    <row r="1438">
      <c r="A1438" s="40" t="inlineStr">
        <is>
          <t>2025-06-29</t>
        </is>
      </c>
      <c r="B1438" s="40" t="inlineStr">
        <is>
          <t>Elba Island</t>
        </is>
      </c>
      <c r="C1438" s="41" t="n">
        <v>391.769</v>
      </c>
    </row>
    <row r="1439">
      <c r="A1439" s="42" t="inlineStr">
        <is>
          <t>2025-06-29</t>
        </is>
      </c>
      <c r="B1439" s="42" t="inlineStr">
        <is>
          <t>Freeport</t>
        </is>
      </c>
      <c r="C1439" s="43" t="n">
        <v>2322.5306</v>
      </c>
    </row>
    <row r="1440">
      <c r="A1440" s="40" t="inlineStr">
        <is>
          <t>2025-06-29</t>
        </is>
      </c>
      <c r="B1440" s="40" t="inlineStr">
        <is>
          <t>Plaquemines LNG</t>
        </is>
      </c>
      <c r="C1440" s="41" t="n">
        <v>2689.242</v>
      </c>
    </row>
    <row r="1441">
      <c r="A1441" s="42" t="inlineStr">
        <is>
          <t>2025-06-29</t>
        </is>
      </c>
      <c r="B1441" s="42" t="inlineStr">
        <is>
          <t>Sabine Pass</t>
        </is>
      </c>
      <c r="C1441" s="43" t="n">
        <v>4476.258</v>
      </c>
    </row>
    <row r="1442">
      <c r="A1442" s="40" t="inlineStr">
        <is>
          <t>2025-06-30</t>
        </is>
      </c>
      <c r="B1442" s="40" t="inlineStr">
        <is>
          <t>Calcasieu Pass</t>
        </is>
      </c>
      <c r="C1442" s="41" t="n">
        <v>1517.656</v>
      </c>
    </row>
    <row r="1443">
      <c r="A1443" s="42" t="inlineStr">
        <is>
          <t>2025-06-30</t>
        </is>
      </c>
      <c r="B1443" s="42" t="inlineStr">
        <is>
          <t>Cameron</t>
        </is>
      </c>
      <c r="C1443" s="43" t="n">
        <v>2025.614</v>
      </c>
    </row>
    <row r="1444">
      <c r="A1444" s="40" t="inlineStr">
        <is>
          <t>2025-06-30</t>
        </is>
      </c>
      <c r="B1444" s="40" t="inlineStr">
        <is>
          <t>Corpus Christi</t>
        </is>
      </c>
      <c r="C1444" s="41" t="n">
        <v>1970.85045</v>
      </c>
    </row>
    <row r="1445">
      <c r="A1445" s="42" t="inlineStr">
        <is>
          <t>2025-06-30</t>
        </is>
      </c>
      <c r="B1445" s="42" t="inlineStr">
        <is>
          <t>Cove Point</t>
        </is>
      </c>
      <c r="C1445" s="43" t="n">
        <v>869.139</v>
      </c>
    </row>
    <row r="1446">
      <c r="A1446" s="40" t="inlineStr">
        <is>
          <t>2025-06-30</t>
        </is>
      </c>
      <c r="B1446" s="40" t="inlineStr">
        <is>
          <t>Elba Island</t>
        </is>
      </c>
      <c r="C1446" s="41" t="n">
        <v>393.76</v>
      </c>
    </row>
    <row r="1447">
      <c r="A1447" s="42" t="inlineStr">
        <is>
          <t>2025-06-30</t>
        </is>
      </c>
      <c r="B1447" s="42" t="inlineStr">
        <is>
          <t>Freeport</t>
        </is>
      </c>
      <c r="C1447" s="43" t="n">
        <v>2340.1576</v>
      </c>
    </row>
    <row r="1448">
      <c r="A1448" s="40" t="inlineStr">
        <is>
          <t>2025-06-30</t>
        </is>
      </c>
      <c r="B1448" s="40" t="inlineStr">
        <is>
          <t>Plaquemines LNG</t>
        </is>
      </c>
      <c r="C1448" s="41" t="n">
        <v>2353.323</v>
      </c>
    </row>
    <row r="1449">
      <c r="A1449" s="42" t="inlineStr">
        <is>
          <t>2025-06-30</t>
        </is>
      </c>
      <c r="B1449" s="42" t="inlineStr">
        <is>
          <t>Sabine Pass</t>
        </is>
      </c>
      <c r="C1449" s="43" t="n">
        <v>4390.534</v>
      </c>
    </row>
    <row r="1450">
      <c r="A1450" s="40" t="inlineStr">
        <is>
          <t>2025-07-01</t>
        </is>
      </c>
      <c r="B1450" s="40" t="inlineStr">
        <is>
          <t>Calcasieu Pass</t>
        </is>
      </c>
      <c r="C1450" s="41" t="n">
        <v>1585.307</v>
      </c>
    </row>
    <row r="1451">
      <c r="A1451" s="42" t="inlineStr">
        <is>
          <t>2025-07-01</t>
        </is>
      </c>
      <c r="B1451" s="42" t="inlineStr">
        <is>
          <t>Cameron</t>
        </is>
      </c>
      <c r="C1451" s="43" t="n">
        <v>1682.635</v>
      </c>
    </row>
    <row r="1452">
      <c r="A1452" s="40" t="inlineStr">
        <is>
          <t>2025-07-01</t>
        </is>
      </c>
      <c r="B1452" s="40" t="inlineStr">
        <is>
          <t>Corpus Christi</t>
        </is>
      </c>
      <c r="C1452" s="41" t="n">
        <v>2886.09635</v>
      </c>
    </row>
    <row r="1453">
      <c r="A1453" s="42" t="inlineStr">
        <is>
          <t>2025-07-01</t>
        </is>
      </c>
      <c r="B1453" s="42" t="inlineStr">
        <is>
          <t>Cove Point</t>
        </is>
      </c>
      <c r="C1453" s="43" t="n">
        <v>852.346</v>
      </c>
    </row>
    <row r="1454">
      <c r="A1454" s="40" t="inlineStr">
        <is>
          <t>2025-07-01</t>
        </is>
      </c>
      <c r="B1454" s="40" t="inlineStr">
        <is>
          <t>Elba Island</t>
        </is>
      </c>
      <c r="C1454" s="41" t="n">
        <v>375.126</v>
      </c>
    </row>
    <row r="1455">
      <c r="A1455" s="42" t="inlineStr">
        <is>
          <t>2025-07-01</t>
        </is>
      </c>
      <c r="B1455" s="42" t="inlineStr">
        <is>
          <t>Freeport</t>
        </is>
      </c>
      <c r="C1455" s="43" t="n">
        <v>1683.7064</v>
      </c>
    </row>
    <row r="1456">
      <c r="A1456" s="40" t="inlineStr">
        <is>
          <t>2025-07-01</t>
        </is>
      </c>
      <c r="B1456" s="40" t="inlineStr">
        <is>
          <t>Golden Pass</t>
        </is>
      </c>
      <c r="C1456" s="41" t="n">
        <v>0</v>
      </c>
    </row>
    <row r="1457">
      <c r="A1457" s="42" t="inlineStr">
        <is>
          <t>2025-07-01</t>
        </is>
      </c>
      <c r="B1457" s="42" t="inlineStr">
        <is>
          <t>Plaquemines LNG</t>
        </is>
      </c>
      <c r="C1457" s="43" t="n">
        <v>2611.746</v>
      </c>
    </row>
    <row r="1458">
      <c r="A1458" s="40" t="inlineStr">
        <is>
          <t>2025-07-01</t>
        </is>
      </c>
      <c r="B1458" s="40" t="inlineStr">
        <is>
          <t>Sabine Pass</t>
        </is>
      </c>
      <c r="C1458" s="41" t="n">
        <v>4379.262</v>
      </c>
    </row>
    <row r="1459">
      <c r="A1459" s="42" t="inlineStr">
        <is>
          <t>2025-07-02</t>
        </is>
      </c>
      <c r="B1459" s="42" t="inlineStr">
        <is>
          <t>Calcasieu Pass</t>
        </is>
      </c>
      <c r="C1459" s="43" t="n">
        <v>1581.178</v>
      </c>
    </row>
    <row r="1460">
      <c r="A1460" s="40" t="inlineStr">
        <is>
          <t>2025-07-02</t>
        </is>
      </c>
      <c r="B1460" s="40" t="inlineStr">
        <is>
          <t>Cameron</t>
        </is>
      </c>
      <c r="C1460" s="41" t="n">
        <v>2012.635</v>
      </c>
    </row>
    <row r="1461">
      <c r="A1461" s="42" t="inlineStr">
        <is>
          <t>2025-07-02</t>
        </is>
      </c>
      <c r="B1461" s="42" t="inlineStr">
        <is>
          <t>Corpus Christi</t>
        </is>
      </c>
      <c r="C1461" s="43" t="n">
        <v>2906.9102</v>
      </c>
    </row>
    <row r="1462">
      <c r="A1462" s="40" t="inlineStr">
        <is>
          <t>2025-07-02</t>
        </is>
      </c>
      <c r="B1462" s="40" t="inlineStr">
        <is>
          <t>Cove Point</t>
        </is>
      </c>
      <c r="C1462" s="41" t="n">
        <v>852.346</v>
      </c>
    </row>
    <row r="1463">
      <c r="A1463" s="42" t="inlineStr">
        <is>
          <t>2025-07-02</t>
        </is>
      </c>
      <c r="B1463" s="42" t="inlineStr">
        <is>
          <t>Elba Island</t>
        </is>
      </c>
      <c r="C1463" s="43" t="n">
        <v>381.448</v>
      </c>
    </row>
    <row r="1464">
      <c r="A1464" s="40" t="inlineStr">
        <is>
          <t>2025-07-02</t>
        </is>
      </c>
      <c r="B1464" s="40" t="inlineStr">
        <is>
          <t>Freeport</t>
        </is>
      </c>
      <c r="C1464" s="41" t="n">
        <v>874.9276</v>
      </c>
    </row>
    <row r="1465">
      <c r="A1465" s="42" t="inlineStr">
        <is>
          <t>2025-07-02</t>
        </is>
      </c>
      <c r="B1465" s="42" t="inlineStr">
        <is>
          <t>Golden Pass</t>
        </is>
      </c>
      <c r="C1465" s="43" t="n">
        <v>0</v>
      </c>
    </row>
    <row r="1466">
      <c r="A1466" s="40" t="inlineStr">
        <is>
          <t>2025-07-02</t>
        </is>
      </c>
      <c r="B1466" s="40" t="inlineStr">
        <is>
          <t>Plaquemines LNG</t>
        </is>
      </c>
      <c r="C1466" s="41" t="n">
        <v>2663.545</v>
      </c>
    </row>
    <row r="1467">
      <c r="A1467" s="42" t="inlineStr">
        <is>
          <t>2025-07-02</t>
        </is>
      </c>
      <c r="B1467" s="42" t="inlineStr">
        <is>
          <t>Sabine Pass</t>
        </is>
      </c>
      <c r="C1467" s="43" t="n">
        <v>4452.999</v>
      </c>
    </row>
    <row r="1468">
      <c r="A1468" s="40" t="inlineStr">
        <is>
          <t>2025-07-03</t>
        </is>
      </c>
      <c r="B1468" s="40" t="inlineStr">
        <is>
          <t>Calcasieu Pass</t>
        </is>
      </c>
      <c r="C1468" s="41" t="n">
        <v>1625.271</v>
      </c>
    </row>
    <row r="1469">
      <c r="A1469" s="42" t="inlineStr">
        <is>
          <t>2025-07-03</t>
        </is>
      </c>
      <c r="B1469" s="42" t="inlineStr">
        <is>
          <t>Cameron</t>
        </is>
      </c>
      <c r="C1469" s="43" t="n">
        <v>1722.931</v>
      </c>
    </row>
    <row r="1470">
      <c r="A1470" s="40" t="inlineStr">
        <is>
          <t>2025-07-03</t>
        </is>
      </c>
      <c r="B1470" s="40" t="inlineStr">
        <is>
          <t>Corpus Christi</t>
        </is>
      </c>
      <c r="C1470" s="41" t="n">
        <v>2241.4765</v>
      </c>
    </row>
    <row r="1471">
      <c r="A1471" s="42" t="inlineStr">
        <is>
          <t>2025-07-03</t>
        </is>
      </c>
      <c r="B1471" s="42" t="inlineStr">
        <is>
          <t>Cove Point</t>
        </is>
      </c>
      <c r="C1471" s="43" t="n">
        <v>836.304</v>
      </c>
    </row>
    <row r="1472">
      <c r="A1472" s="40" t="inlineStr">
        <is>
          <t>2025-07-03</t>
        </is>
      </c>
      <c r="B1472" s="40" t="inlineStr">
        <is>
          <t>Elba Island</t>
        </is>
      </c>
      <c r="C1472" s="41" t="n">
        <v>379.323</v>
      </c>
    </row>
    <row r="1473">
      <c r="A1473" s="42" t="inlineStr">
        <is>
          <t>2025-07-03</t>
        </is>
      </c>
      <c r="B1473" s="42" t="inlineStr">
        <is>
          <t>Freeport</t>
        </is>
      </c>
      <c r="C1473" s="43" t="n">
        <v>2065.9812</v>
      </c>
    </row>
    <row r="1474">
      <c r="A1474" s="40" t="inlineStr">
        <is>
          <t>2025-07-03</t>
        </is>
      </c>
      <c r="B1474" s="40" t="inlineStr">
        <is>
          <t>Golden Pass</t>
        </is>
      </c>
      <c r="C1474" s="41" t="n">
        <v>0</v>
      </c>
    </row>
    <row r="1475">
      <c r="A1475" s="42" t="inlineStr">
        <is>
          <t>2025-07-03</t>
        </is>
      </c>
      <c r="B1475" s="42" t="inlineStr">
        <is>
          <t>Plaquemines LNG</t>
        </is>
      </c>
      <c r="C1475" s="43" t="n">
        <v>2628.209</v>
      </c>
    </row>
    <row r="1476">
      <c r="A1476" s="40" t="inlineStr">
        <is>
          <t>2025-07-03</t>
        </is>
      </c>
      <c r="B1476" s="40" t="inlineStr">
        <is>
          <t>Sabine Pass</t>
        </is>
      </c>
      <c r="C1476" s="41" t="n">
        <v>4417.997</v>
      </c>
    </row>
    <row r="1477">
      <c r="A1477" s="42" t="inlineStr">
        <is>
          <t>2025-07-04</t>
        </is>
      </c>
      <c r="B1477" s="42" t="inlineStr">
        <is>
          <t>Calcasieu Pass</t>
        </is>
      </c>
      <c r="C1477" s="43" t="n">
        <v>1678.443</v>
      </c>
    </row>
    <row r="1478">
      <c r="A1478" s="40" t="inlineStr">
        <is>
          <t>2025-07-04</t>
        </is>
      </c>
      <c r="B1478" s="40" t="inlineStr">
        <is>
          <t>Cameron</t>
        </is>
      </c>
      <c r="C1478" s="41" t="n">
        <v>1396.635</v>
      </c>
    </row>
    <row r="1479">
      <c r="A1479" s="42" t="inlineStr">
        <is>
          <t>2025-07-04</t>
        </is>
      </c>
      <c r="B1479" s="42" t="inlineStr">
        <is>
          <t>Corpus Christi</t>
        </is>
      </c>
      <c r="C1479" s="43" t="n">
        <v>2577.4835</v>
      </c>
    </row>
    <row r="1480">
      <c r="A1480" s="40" t="inlineStr">
        <is>
          <t>2025-07-04</t>
        </is>
      </c>
      <c r="B1480" s="40" t="inlineStr">
        <is>
          <t>Cove Point</t>
        </is>
      </c>
      <c r="C1480" s="41" t="n">
        <v>817.346</v>
      </c>
    </row>
    <row r="1481">
      <c r="A1481" s="42" t="inlineStr">
        <is>
          <t>2025-07-04</t>
        </is>
      </c>
      <c r="B1481" s="42" t="inlineStr">
        <is>
          <t>Elba Island</t>
        </is>
      </c>
      <c r="C1481" s="43" t="n">
        <v>381.741</v>
      </c>
    </row>
    <row r="1482">
      <c r="A1482" s="40" t="inlineStr">
        <is>
          <t>2025-07-04</t>
        </is>
      </c>
      <c r="B1482" s="40" t="inlineStr">
        <is>
          <t>Freeport</t>
        </is>
      </c>
      <c r="C1482" s="41" t="n">
        <v>2159.0608</v>
      </c>
    </row>
    <row r="1483">
      <c r="A1483" s="42" t="inlineStr">
        <is>
          <t>2025-07-04</t>
        </is>
      </c>
      <c r="B1483" s="42" t="inlineStr">
        <is>
          <t>Golden Pass</t>
        </is>
      </c>
      <c r="C1483" s="43" t="n">
        <v>0</v>
      </c>
    </row>
    <row r="1484">
      <c r="A1484" s="40" t="inlineStr">
        <is>
          <t>2025-07-04</t>
        </is>
      </c>
      <c r="B1484" s="40" t="inlineStr">
        <is>
          <t>Plaquemines LNG</t>
        </is>
      </c>
      <c r="C1484" s="41" t="n">
        <v>2681.103</v>
      </c>
    </row>
    <row r="1485">
      <c r="A1485" s="42" t="inlineStr">
        <is>
          <t>2025-07-04</t>
        </is>
      </c>
      <c r="B1485" s="42" t="inlineStr">
        <is>
          <t>Sabine Pass</t>
        </is>
      </c>
      <c r="C1485" s="43" t="n">
        <v>4420.505</v>
      </c>
    </row>
    <row r="1486">
      <c r="A1486" s="40" t="inlineStr">
        <is>
          <t>2025-07-05</t>
        </is>
      </c>
      <c r="B1486" s="40" t="inlineStr">
        <is>
          <t>Calcasieu Pass</t>
        </is>
      </c>
      <c r="C1486" s="41" t="n">
        <v>1703.116</v>
      </c>
    </row>
    <row r="1487">
      <c r="A1487" s="42" t="inlineStr">
        <is>
          <t>2025-07-05</t>
        </is>
      </c>
      <c r="B1487" s="42" t="inlineStr">
        <is>
          <t>Cameron</t>
        </is>
      </c>
      <c r="C1487" s="43" t="n">
        <v>1416.635</v>
      </c>
    </row>
    <row r="1488">
      <c r="A1488" s="40" t="inlineStr">
        <is>
          <t>2025-07-05</t>
        </is>
      </c>
      <c r="B1488" s="40" t="inlineStr">
        <is>
          <t>Corpus Christi</t>
        </is>
      </c>
      <c r="C1488" s="41" t="n">
        <v>2608.5335</v>
      </c>
    </row>
    <row r="1489">
      <c r="A1489" s="42" t="inlineStr">
        <is>
          <t>2025-07-05</t>
        </is>
      </c>
      <c r="B1489" s="42" t="inlineStr">
        <is>
          <t>Cove Point</t>
        </is>
      </c>
      <c r="C1489" s="43" t="n">
        <v>817.346</v>
      </c>
    </row>
    <row r="1490">
      <c r="A1490" s="40" t="inlineStr">
        <is>
          <t>2025-07-05</t>
        </is>
      </c>
      <c r="B1490" s="40" t="inlineStr">
        <is>
          <t>Elba Island</t>
        </is>
      </c>
      <c r="C1490" s="41" t="n">
        <v>381.739</v>
      </c>
    </row>
    <row r="1491">
      <c r="A1491" s="42" t="inlineStr">
        <is>
          <t>2025-07-05</t>
        </is>
      </c>
      <c r="B1491" s="42" t="inlineStr">
        <is>
          <t>Freeport</t>
        </is>
      </c>
      <c r="C1491" s="43" t="n">
        <v>2159.0608</v>
      </c>
    </row>
    <row r="1492">
      <c r="A1492" s="40" t="inlineStr">
        <is>
          <t>2025-07-05</t>
        </is>
      </c>
      <c r="B1492" s="40" t="inlineStr">
        <is>
          <t>Golden Pass</t>
        </is>
      </c>
      <c r="C1492" s="41" t="n">
        <v>0</v>
      </c>
    </row>
    <row r="1493">
      <c r="A1493" s="42" t="inlineStr">
        <is>
          <t>2025-07-05</t>
        </is>
      </c>
      <c r="B1493" s="42" t="inlineStr">
        <is>
          <t>Plaquemines LNG</t>
        </is>
      </c>
      <c r="C1493" s="43" t="n">
        <v>2686.726</v>
      </c>
    </row>
    <row r="1494">
      <c r="A1494" s="40" t="inlineStr">
        <is>
          <t>2025-07-05</t>
        </is>
      </c>
      <c r="B1494" s="40" t="inlineStr">
        <is>
          <t>Sabine Pass</t>
        </is>
      </c>
      <c r="C1494" s="41" t="n">
        <v>4513.3</v>
      </c>
    </row>
    <row r="1495">
      <c r="A1495" s="42" t="inlineStr">
        <is>
          <t>2025-07-06</t>
        </is>
      </c>
      <c r="B1495" s="42" t="inlineStr">
        <is>
          <t>Calcasieu Pass</t>
        </is>
      </c>
      <c r="C1495" s="43" t="n">
        <v>1656.935</v>
      </c>
    </row>
    <row r="1496">
      <c r="A1496" s="40" t="inlineStr">
        <is>
          <t>2025-07-06</t>
        </is>
      </c>
      <c r="B1496" s="40" t="inlineStr">
        <is>
          <t>Cameron</t>
        </is>
      </c>
      <c r="C1496" s="41" t="n">
        <v>1984.632</v>
      </c>
    </row>
    <row r="1497">
      <c r="A1497" s="42" t="inlineStr">
        <is>
          <t>2025-07-06</t>
        </is>
      </c>
      <c r="B1497" s="42" t="inlineStr">
        <is>
          <t>Corpus Christi</t>
        </is>
      </c>
      <c r="C1497" s="43" t="n">
        <v>2468.3255</v>
      </c>
    </row>
    <row r="1498">
      <c r="A1498" s="40" t="inlineStr">
        <is>
          <t>2025-07-06</t>
        </is>
      </c>
      <c r="B1498" s="40" t="inlineStr">
        <is>
          <t>Cove Point</t>
        </is>
      </c>
      <c r="C1498" s="41" t="n">
        <v>852.346</v>
      </c>
    </row>
    <row r="1499">
      <c r="A1499" s="42" t="inlineStr">
        <is>
          <t>2025-07-06</t>
        </is>
      </c>
      <c r="B1499" s="42" t="inlineStr">
        <is>
          <t>Elba Island</t>
        </is>
      </c>
      <c r="C1499" s="43" t="n">
        <v>381.739</v>
      </c>
    </row>
    <row r="1500">
      <c r="A1500" s="40" t="inlineStr">
        <is>
          <t>2025-07-06</t>
        </is>
      </c>
      <c r="B1500" s="40" t="inlineStr">
        <is>
          <t>Freeport</t>
        </is>
      </c>
      <c r="C1500" s="41" t="n">
        <v>2159.0608</v>
      </c>
    </row>
    <row r="1501">
      <c r="A1501" s="42" t="inlineStr">
        <is>
          <t>2025-07-06</t>
        </is>
      </c>
      <c r="B1501" s="42" t="inlineStr">
        <is>
          <t>Golden Pass</t>
        </is>
      </c>
      <c r="C1501" s="43" t="n">
        <v>0</v>
      </c>
    </row>
    <row r="1502">
      <c r="A1502" s="40" t="inlineStr">
        <is>
          <t>2025-07-06</t>
        </is>
      </c>
      <c r="B1502" s="40" t="inlineStr">
        <is>
          <t>Plaquemines LNG</t>
        </is>
      </c>
      <c r="C1502" s="41" t="n">
        <v>2634.067</v>
      </c>
    </row>
    <row r="1503">
      <c r="A1503" s="42" t="inlineStr">
        <is>
          <t>2025-07-06</t>
        </is>
      </c>
      <c r="B1503" s="42" t="inlineStr">
        <is>
          <t>Sabine Pass</t>
        </is>
      </c>
      <c r="C1503" s="43" t="n">
        <v>4433.891</v>
      </c>
    </row>
    <row r="1504">
      <c r="A1504" s="40" t="inlineStr">
        <is>
          <t>2025-07-07</t>
        </is>
      </c>
      <c r="B1504" s="40" t="inlineStr">
        <is>
          <t>Calcasieu Pass</t>
        </is>
      </c>
      <c r="C1504" s="41" t="n">
        <v>1584.303</v>
      </c>
    </row>
    <row r="1505">
      <c r="A1505" s="42" t="inlineStr">
        <is>
          <t>2025-07-07</t>
        </is>
      </c>
      <c r="B1505" s="42" t="inlineStr">
        <is>
          <t>Cameron</t>
        </is>
      </c>
      <c r="C1505" s="43" t="n">
        <v>2010.635</v>
      </c>
    </row>
    <row r="1506">
      <c r="A1506" s="40" t="inlineStr">
        <is>
          <t>2025-07-07</t>
        </is>
      </c>
      <c r="B1506" s="40" t="inlineStr">
        <is>
          <t>Corpus Christi</t>
        </is>
      </c>
      <c r="C1506" s="41" t="n">
        <v>1924.32605</v>
      </c>
    </row>
    <row r="1507">
      <c r="A1507" s="42" t="inlineStr">
        <is>
          <t>2025-07-07</t>
        </is>
      </c>
      <c r="B1507" s="42" t="inlineStr">
        <is>
          <t>Cove Point</t>
        </is>
      </c>
      <c r="C1507" s="43" t="n">
        <v>848.8869999999999</v>
      </c>
    </row>
    <row r="1508">
      <c r="A1508" s="40" t="inlineStr">
        <is>
          <t>2025-07-07</t>
        </is>
      </c>
      <c r="B1508" s="40" t="inlineStr">
        <is>
          <t>Elba Island</t>
        </is>
      </c>
      <c r="C1508" s="41" t="n">
        <v>375.111</v>
      </c>
    </row>
    <row r="1509">
      <c r="A1509" s="42" t="inlineStr">
        <is>
          <t>2025-07-07</t>
        </is>
      </c>
      <c r="B1509" s="42" t="inlineStr">
        <is>
          <t>Freeport</t>
        </is>
      </c>
      <c r="C1509" s="43" t="n">
        <v>2159.0608</v>
      </c>
    </row>
    <row r="1510">
      <c r="A1510" s="40" t="inlineStr">
        <is>
          <t>2025-07-07</t>
        </is>
      </c>
      <c r="B1510" s="40" t="inlineStr">
        <is>
          <t>Golden Pass</t>
        </is>
      </c>
      <c r="C1510" s="41" t="n">
        <v>0</v>
      </c>
    </row>
    <row r="1511">
      <c r="A1511" s="42" t="inlineStr">
        <is>
          <t>2025-07-07</t>
        </is>
      </c>
      <c r="B1511" s="42" t="inlineStr">
        <is>
          <t>Plaquemines LNG</t>
        </is>
      </c>
      <c r="C1511" s="43" t="n">
        <v>2559.111</v>
      </c>
    </row>
    <row r="1512">
      <c r="A1512" s="40" t="inlineStr">
        <is>
          <t>2025-07-07</t>
        </is>
      </c>
      <c r="B1512" s="40" t="inlineStr">
        <is>
          <t>Sabine Pass</t>
        </is>
      </c>
      <c r="C1512" s="41" t="n">
        <v>4417.961</v>
      </c>
    </row>
    <row r="1513">
      <c r="A1513" s="42" t="inlineStr">
        <is>
          <t>2025-07-08</t>
        </is>
      </c>
      <c r="B1513" s="42" t="inlineStr">
        <is>
          <t>Calcasieu Pass</t>
        </is>
      </c>
      <c r="C1513" s="43" t="n">
        <v>1695.113</v>
      </c>
    </row>
    <row r="1514">
      <c r="A1514" s="40" t="inlineStr">
        <is>
          <t>2025-07-08</t>
        </is>
      </c>
      <c r="B1514" s="40" t="inlineStr">
        <is>
          <t>Cameron</t>
        </is>
      </c>
      <c r="C1514" s="41" t="n">
        <v>2043</v>
      </c>
    </row>
    <row r="1515">
      <c r="A1515" s="42" t="inlineStr">
        <is>
          <t>2025-07-08</t>
        </is>
      </c>
      <c r="B1515" s="42" t="inlineStr">
        <is>
          <t>Corpus Christi</t>
        </is>
      </c>
      <c r="C1515" s="43" t="n">
        <v>1958.87435</v>
      </c>
    </row>
    <row r="1516">
      <c r="A1516" s="40" t="inlineStr">
        <is>
          <t>2025-07-08</t>
        </is>
      </c>
      <c r="B1516" s="40" t="inlineStr">
        <is>
          <t>Cove Point</t>
        </is>
      </c>
      <c r="C1516" s="41" t="n">
        <v>852.155</v>
      </c>
    </row>
    <row r="1517">
      <c r="A1517" s="42" t="inlineStr">
        <is>
          <t>2025-07-08</t>
        </is>
      </c>
      <c r="B1517" s="42" t="inlineStr">
        <is>
          <t>Elba Island</t>
        </is>
      </c>
      <c r="C1517" s="43" t="n">
        <v>390.321</v>
      </c>
    </row>
    <row r="1518">
      <c r="A1518" s="40" t="inlineStr">
        <is>
          <t>2025-07-08</t>
        </is>
      </c>
      <c r="B1518" s="40" t="inlineStr">
        <is>
          <t>Freeport</t>
        </is>
      </c>
      <c r="C1518" s="41" t="n">
        <v>2159.0608</v>
      </c>
    </row>
    <row r="1519">
      <c r="A1519" s="42" t="inlineStr">
        <is>
          <t>2025-07-08</t>
        </is>
      </c>
      <c r="B1519" s="42" t="inlineStr">
        <is>
          <t>Golden Pass</t>
        </is>
      </c>
      <c r="C1519" s="43" t="n">
        <v>0</v>
      </c>
    </row>
    <row r="1520">
      <c r="A1520" s="40" t="inlineStr">
        <is>
          <t>2025-07-08</t>
        </is>
      </c>
      <c r="B1520" s="40" t="inlineStr">
        <is>
          <t>Plaquemines LNG</t>
        </is>
      </c>
      <c r="C1520" s="41" t="n">
        <v>2699.664</v>
      </c>
    </row>
    <row r="1521">
      <c r="A1521" s="42" t="inlineStr">
        <is>
          <t>2025-07-08</t>
        </is>
      </c>
      <c r="B1521" s="42" t="inlineStr">
        <is>
          <t>Sabine Pass</t>
        </is>
      </c>
      <c r="C1521" s="43" t="n">
        <v>4463.523</v>
      </c>
    </row>
    <row r="1522">
      <c r="A1522" s="40" t="inlineStr">
        <is>
          <t>2025-07-09</t>
        </is>
      </c>
      <c r="B1522" s="40" t="inlineStr">
        <is>
          <t>Calcasieu Pass</t>
        </is>
      </c>
      <c r="C1522" s="41" t="n">
        <v>1600.182</v>
      </c>
    </row>
    <row r="1523">
      <c r="A1523" s="42" t="inlineStr">
        <is>
          <t>2025-07-09</t>
        </is>
      </c>
      <c r="B1523" s="42" t="inlineStr">
        <is>
          <t>Cameron</t>
        </is>
      </c>
      <c r="C1523" s="43" t="n">
        <v>2063.635</v>
      </c>
    </row>
    <row r="1524">
      <c r="A1524" s="40" t="inlineStr">
        <is>
          <t>2025-07-09</t>
        </is>
      </c>
      <c r="B1524" s="40" t="inlineStr">
        <is>
          <t>Corpus Christi</t>
        </is>
      </c>
      <c r="C1524" s="41" t="n">
        <v>1731.98855</v>
      </c>
    </row>
    <row r="1525">
      <c r="A1525" s="42" t="inlineStr">
        <is>
          <t>2025-07-09</t>
        </is>
      </c>
      <c r="B1525" s="42" t="inlineStr">
        <is>
          <t>Cove Point</t>
        </is>
      </c>
      <c r="C1525" s="43" t="n">
        <v>852.346</v>
      </c>
    </row>
    <row r="1526">
      <c r="A1526" s="40" t="inlineStr">
        <is>
          <t>2025-07-09</t>
        </is>
      </c>
      <c r="B1526" s="40" t="inlineStr">
        <is>
          <t>Elba Island</t>
        </is>
      </c>
      <c r="C1526" s="41" t="n">
        <v>392.092</v>
      </c>
    </row>
    <row r="1527">
      <c r="A1527" s="42" t="inlineStr">
        <is>
          <t>2025-07-09</t>
        </is>
      </c>
      <c r="B1527" s="42" t="inlineStr">
        <is>
          <t>Freeport</t>
        </is>
      </c>
      <c r="C1527" s="43" t="n">
        <v>2159.0608</v>
      </c>
    </row>
    <row r="1528">
      <c r="A1528" s="40" t="inlineStr">
        <is>
          <t>2025-07-09</t>
        </is>
      </c>
      <c r="B1528" s="40" t="inlineStr">
        <is>
          <t>Golden Pass</t>
        </is>
      </c>
      <c r="C1528" s="41" t="n">
        <v>0</v>
      </c>
    </row>
    <row r="1529">
      <c r="A1529" s="42" t="inlineStr">
        <is>
          <t>2025-07-09</t>
        </is>
      </c>
      <c r="B1529" s="42" t="inlineStr">
        <is>
          <t>Plaquemines LNG</t>
        </is>
      </c>
      <c r="C1529" s="43" t="n">
        <v>2743.046</v>
      </c>
    </row>
    <row r="1530">
      <c r="A1530" s="40" t="inlineStr">
        <is>
          <t>2025-07-09</t>
        </is>
      </c>
      <c r="B1530" s="40" t="inlineStr">
        <is>
          <t>Sabine Pass</t>
        </is>
      </c>
      <c r="C1530" s="41" t="n">
        <v>4372.09</v>
      </c>
    </row>
    <row r="1531">
      <c r="A1531" s="42" t="inlineStr">
        <is>
          <t>2025-07-10</t>
        </is>
      </c>
      <c r="B1531" s="42" t="inlineStr">
        <is>
          <t>Calcasieu Pass</t>
        </is>
      </c>
      <c r="C1531" s="43" t="n">
        <v>1647.36</v>
      </c>
    </row>
    <row r="1532">
      <c r="A1532" s="40" t="inlineStr">
        <is>
          <t>2025-07-10</t>
        </is>
      </c>
      <c r="B1532" s="40" t="inlineStr">
        <is>
          <t>Cameron</t>
        </is>
      </c>
      <c r="C1532" s="41" t="n">
        <v>2072.635</v>
      </c>
    </row>
    <row r="1533">
      <c r="A1533" s="42" t="inlineStr">
        <is>
          <t>2025-07-10</t>
        </is>
      </c>
      <c r="B1533" s="42" t="inlineStr">
        <is>
          <t>Corpus Christi</t>
        </is>
      </c>
      <c r="C1533" s="43" t="n">
        <v>2480.3361</v>
      </c>
    </row>
    <row r="1534">
      <c r="A1534" s="40" t="inlineStr">
        <is>
          <t>2025-07-10</t>
        </is>
      </c>
      <c r="B1534" s="40" t="inlineStr">
        <is>
          <t>Cove Point</t>
        </is>
      </c>
      <c r="C1534" s="41" t="n">
        <v>852.346</v>
      </c>
    </row>
    <row r="1535">
      <c r="A1535" s="42" t="inlineStr">
        <is>
          <t>2025-07-10</t>
        </is>
      </c>
      <c r="B1535" s="42" t="inlineStr">
        <is>
          <t>Elba Island</t>
        </is>
      </c>
      <c r="C1535" s="43" t="n">
        <v>392.011</v>
      </c>
    </row>
    <row r="1536">
      <c r="A1536" s="40" t="inlineStr">
        <is>
          <t>2025-07-10</t>
        </is>
      </c>
      <c r="B1536" s="40" t="inlineStr">
        <is>
          <t>Freeport</t>
        </is>
      </c>
      <c r="C1536" s="41" t="n">
        <v>2143.3488</v>
      </c>
    </row>
    <row r="1537">
      <c r="A1537" s="42" t="inlineStr">
        <is>
          <t>2025-07-10</t>
        </is>
      </c>
      <c r="B1537" s="42" t="inlineStr">
        <is>
          <t>Golden Pass</t>
        </is>
      </c>
      <c r="C1537" s="43" t="n">
        <v>0</v>
      </c>
    </row>
    <row r="1538">
      <c r="A1538" s="40" t="inlineStr">
        <is>
          <t>2025-07-10</t>
        </is>
      </c>
      <c r="B1538" s="40" t="inlineStr">
        <is>
          <t>Plaquemines LNG</t>
        </is>
      </c>
      <c r="C1538" s="41" t="n">
        <v>2722.558</v>
      </c>
    </row>
    <row r="1539">
      <c r="A1539" s="42" t="inlineStr">
        <is>
          <t>2025-07-10</t>
        </is>
      </c>
      <c r="B1539" s="42" t="inlineStr">
        <is>
          <t>Sabine Pass</t>
        </is>
      </c>
      <c r="C1539" s="43" t="n">
        <v>4375.67</v>
      </c>
    </row>
    <row r="1540">
      <c r="A1540" s="40" t="inlineStr">
        <is>
          <t>2025-07-11</t>
        </is>
      </c>
      <c r="B1540" s="40" t="inlineStr">
        <is>
          <t>Calcasieu Pass</t>
        </is>
      </c>
      <c r="C1540" s="41" t="n">
        <v>1692.318</v>
      </c>
    </row>
    <row r="1541">
      <c r="A1541" s="42" t="inlineStr">
        <is>
          <t>2025-07-11</t>
        </is>
      </c>
      <c r="B1541" s="42" t="inlineStr">
        <is>
          <t>Cameron</t>
        </is>
      </c>
      <c r="C1541" s="43" t="n">
        <v>2022.635</v>
      </c>
    </row>
    <row r="1542">
      <c r="A1542" s="40" t="inlineStr">
        <is>
          <t>2025-07-11</t>
        </is>
      </c>
      <c r="B1542" s="40" t="inlineStr">
        <is>
          <t>Corpus Christi</t>
        </is>
      </c>
      <c r="C1542" s="41" t="n">
        <v>2778.2436</v>
      </c>
    </row>
    <row r="1543">
      <c r="A1543" s="42" t="inlineStr">
        <is>
          <t>2025-07-11</t>
        </is>
      </c>
      <c r="B1543" s="42" t="inlineStr">
        <is>
          <t>Cove Point</t>
        </is>
      </c>
      <c r="C1543" s="43" t="n">
        <v>827.346</v>
      </c>
    </row>
    <row r="1544">
      <c r="A1544" s="40" t="inlineStr">
        <is>
          <t>2025-07-11</t>
        </is>
      </c>
      <c r="B1544" s="40" t="inlineStr">
        <is>
          <t>Elba Island</t>
        </is>
      </c>
      <c r="C1544" s="41" t="n">
        <v>380.643</v>
      </c>
    </row>
    <row r="1545">
      <c r="A1545" s="42" t="inlineStr">
        <is>
          <t>2025-07-11</t>
        </is>
      </c>
      <c r="B1545" s="42" t="inlineStr">
        <is>
          <t>Freeport</t>
        </is>
      </c>
      <c r="C1545" s="43" t="n">
        <v>2158.9818</v>
      </c>
    </row>
    <row r="1546">
      <c r="A1546" s="40" t="inlineStr">
        <is>
          <t>2025-07-11</t>
        </is>
      </c>
      <c r="B1546" s="40" t="inlineStr">
        <is>
          <t>Golden Pass</t>
        </is>
      </c>
      <c r="C1546" s="41" t="n">
        <v>0</v>
      </c>
    </row>
    <row r="1547">
      <c r="A1547" s="42" t="inlineStr">
        <is>
          <t>2025-07-11</t>
        </is>
      </c>
      <c r="B1547" s="42" t="inlineStr">
        <is>
          <t>Plaquemines LNG</t>
        </is>
      </c>
      <c r="C1547" s="43" t="n">
        <v>2502.054</v>
      </c>
    </row>
    <row r="1548">
      <c r="A1548" s="40" t="inlineStr">
        <is>
          <t>2025-07-11</t>
        </is>
      </c>
      <c r="B1548" s="40" t="inlineStr">
        <is>
          <t>Sabine Pass</t>
        </is>
      </c>
      <c r="C1548" s="41" t="n">
        <v>4414</v>
      </c>
    </row>
    <row r="1549">
      <c r="A1549" s="42" t="inlineStr">
        <is>
          <t>2025-07-12</t>
        </is>
      </c>
      <c r="B1549" s="42" t="inlineStr">
        <is>
          <t>Calcasieu Pass</t>
        </is>
      </c>
      <c r="C1549" s="43" t="n">
        <v>1658.113</v>
      </c>
    </row>
    <row r="1550">
      <c r="A1550" s="40" t="inlineStr">
        <is>
          <t>2025-07-12</t>
        </is>
      </c>
      <c r="B1550" s="40" t="inlineStr">
        <is>
          <t>Cameron</t>
        </is>
      </c>
      <c r="C1550" s="41" t="n">
        <v>2013</v>
      </c>
    </row>
    <row r="1551">
      <c r="A1551" s="42" t="inlineStr">
        <is>
          <t>2025-07-12</t>
        </is>
      </c>
      <c r="B1551" s="42" t="inlineStr">
        <is>
          <t>Corpus Christi</t>
        </is>
      </c>
      <c r="C1551" s="43" t="n">
        <v>2709.5564</v>
      </c>
    </row>
    <row r="1552">
      <c r="A1552" s="40" t="inlineStr">
        <is>
          <t>2025-07-12</t>
        </is>
      </c>
      <c r="B1552" s="40" t="inlineStr">
        <is>
          <t>Cove Point</t>
        </is>
      </c>
      <c r="C1552" s="41" t="n">
        <v>826.612</v>
      </c>
    </row>
    <row r="1553">
      <c r="A1553" s="42" t="inlineStr">
        <is>
          <t>2025-07-12</t>
        </is>
      </c>
      <c r="B1553" s="42" t="inlineStr">
        <is>
          <t>Elba Island</t>
        </is>
      </c>
      <c r="C1553" s="43" t="n">
        <v>359.701</v>
      </c>
    </row>
    <row r="1554">
      <c r="A1554" s="40" t="inlineStr">
        <is>
          <t>2025-07-12</t>
        </is>
      </c>
      <c r="B1554" s="40" t="inlineStr">
        <is>
          <t>Freeport</t>
        </is>
      </c>
      <c r="C1554" s="41" t="n">
        <v>2158.9828</v>
      </c>
    </row>
    <row r="1555">
      <c r="A1555" s="42" t="inlineStr">
        <is>
          <t>2025-07-12</t>
        </is>
      </c>
      <c r="B1555" s="42" t="inlineStr">
        <is>
          <t>Golden Pass</t>
        </is>
      </c>
      <c r="C1555" s="43" t="n">
        <v>0</v>
      </c>
    </row>
    <row r="1556">
      <c r="A1556" s="40" t="inlineStr">
        <is>
          <t>2025-07-12</t>
        </is>
      </c>
      <c r="B1556" s="40" t="inlineStr">
        <is>
          <t>Plaquemines LNG</t>
        </is>
      </c>
      <c r="C1556" s="41" t="n">
        <v>2822.657</v>
      </c>
    </row>
    <row r="1557">
      <c r="A1557" s="42" t="inlineStr">
        <is>
          <t>2025-07-12</t>
        </is>
      </c>
      <c r="B1557" s="42" t="inlineStr">
        <is>
          <t>Sabine Pass</t>
        </is>
      </c>
      <c r="C1557" s="43" t="n">
        <v>4450.347</v>
      </c>
    </row>
    <row r="1558">
      <c r="A1558" s="40" t="inlineStr">
        <is>
          <t>2025-07-13</t>
        </is>
      </c>
      <c r="B1558" s="40" t="inlineStr">
        <is>
          <t>Calcasieu Pass</t>
        </is>
      </c>
      <c r="C1558" s="41" t="n">
        <v>1670.341</v>
      </c>
    </row>
    <row r="1559">
      <c r="A1559" s="42" t="inlineStr">
        <is>
          <t>2025-07-13</t>
        </is>
      </c>
      <c r="B1559" s="42" t="inlineStr">
        <is>
          <t>Cameron</t>
        </is>
      </c>
      <c r="C1559" s="43" t="n">
        <v>1989</v>
      </c>
    </row>
    <row r="1560">
      <c r="A1560" s="40" t="inlineStr">
        <is>
          <t>2025-07-13</t>
        </is>
      </c>
      <c r="B1560" s="40" t="inlineStr">
        <is>
          <t>Corpus Christi</t>
        </is>
      </c>
      <c r="C1560" s="41" t="n">
        <v>2768.15465</v>
      </c>
    </row>
    <row r="1561">
      <c r="A1561" s="42" t="inlineStr">
        <is>
          <t>2025-07-13</t>
        </is>
      </c>
      <c r="B1561" s="42" t="inlineStr">
        <is>
          <t>Cove Point</t>
        </is>
      </c>
      <c r="C1561" s="43" t="n">
        <v>828.846</v>
      </c>
    </row>
    <row r="1562">
      <c r="A1562" s="40" t="inlineStr">
        <is>
          <t>2025-07-13</t>
        </is>
      </c>
      <c r="B1562" s="40" t="inlineStr">
        <is>
          <t>Elba Island</t>
        </is>
      </c>
      <c r="C1562" s="41" t="n">
        <v>359.701</v>
      </c>
    </row>
    <row r="1563">
      <c r="A1563" s="42" t="inlineStr">
        <is>
          <t>2025-07-13</t>
        </is>
      </c>
      <c r="B1563" s="42" t="inlineStr">
        <is>
          <t>Freeport</t>
        </is>
      </c>
      <c r="C1563" s="43" t="n">
        <v>2154.7278</v>
      </c>
    </row>
    <row r="1564">
      <c r="A1564" s="40" t="inlineStr">
        <is>
          <t>2025-07-13</t>
        </is>
      </c>
      <c r="B1564" s="40" t="inlineStr">
        <is>
          <t>Golden Pass</t>
        </is>
      </c>
      <c r="C1564" s="41" t="n">
        <v>0</v>
      </c>
    </row>
    <row r="1565">
      <c r="A1565" s="42" t="inlineStr">
        <is>
          <t>2025-07-13</t>
        </is>
      </c>
      <c r="B1565" s="42" t="inlineStr">
        <is>
          <t>Plaquemines LNG</t>
        </is>
      </c>
      <c r="C1565" s="43" t="n">
        <v>2916.762</v>
      </c>
    </row>
    <row r="1566">
      <c r="A1566" s="40" t="inlineStr">
        <is>
          <t>2025-07-13</t>
        </is>
      </c>
      <c r="B1566" s="40" t="inlineStr">
        <is>
          <t>Sabine Pass</t>
        </is>
      </c>
      <c r="C1566" s="41" t="n">
        <v>4466.429</v>
      </c>
    </row>
    <row r="1567">
      <c r="A1567" s="42" t="inlineStr">
        <is>
          <t>2025-07-14</t>
        </is>
      </c>
      <c r="B1567" s="42" t="inlineStr">
        <is>
          <t>Calcasieu Pass</t>
        </is>
      </c>
      <c r="C1567" s="43" t="n">
        <v>1600.548</v>
      </c>
    </row>
    <row r="1568">
      <c r="A1568" s="40" t="inlineStr">
        <is>
          <t>2025-07-14</t>
        </is>
      </c>
      <c r="B1568" s="40" t="inlineStr">
        <is>
          <t>Cameron</t>
        </is>
      </c>
      <c r="C1568" s="41" t="n">
        <v>2019</v>
      </c>
    </row>
    <row r="1569">
      <c r="A1569" s="42" t="inlineStr">
        <is>
          <t>2025-07-14</t>
        </is>
      </c>
      <c r="B1569" s="42" t="inlineStr">
        <is>
          <t>Corpus Christi</t>
        </is>
      </c>
      <c r="C1569" s="43" t="n">
        <v>2730.59105</v>
      </c>
    </row>
    <row r="1570">
      <c r="A1570" s="40" t="inlineStr">
        <is>
          <t>2025-07-14</t>
        </is>
      </c>
      <c r="B1570" s="40" t="inlineStr">
        <is>
          <t>Cove Point</t>
        </is>
      </c>
      <c r="C1570" s="41" t="n">
        <v>827.346</v>
      </c>
    </row>
    <row r="1571">
      <c r="A1571" s="42" t="inlineStr">
        <is>
          <t>2025-07-14</t>
        </is>
      </c>
      <c r="B1571" s="42" t="inlineStr">
        <is>
          <t>Elba Island</t>
        </is>
      </c>
      <c r="C1571" s="43" t="n">
        <v>339.513</v>
      </c>
    </row>
    <row r="1572">
      <c r="A1572" s="40" t="inlineStr">
        <is>
          <t>2025-07-14</t>
        </is>
      </c>
      <c r="B1572" s="40" t="inlineStr">
        <is>
          <t>Freeport</t>
        </is>
      </c>
      <c r="C1572" s="41" t="n">
        <v>2158.9828</v>
      </c>
    </row>
    <row r="1573">
      <c r="A1573" s="42" t="inlineStr">
        <is>
          <t>2025-07-14</t>
        </is>
      </c>
      <c r="B1573" s="42" t="inlineStr">
        <is>
          <t>Golden Pass</t>
        </is>
      </c>
      <c r="C1573" s="43" t="n">
        <v>0</v>
      </c>
    </row>
    <row r="1574">
      <c r="A1574" s="40" t="inlineStr">
        <is>
          <t>2025-07-14</t>
        </is>
      </c>
      <c r="B1574" s="40" t="inlineStr">
        <is>
          <t>Plaquemines LNG</t>
        </is>
      </c>
      <c r="C1574" s="41" t="n">
        <v>2704.571</v>
      </c>
    </row>
    <row r="1575">
      <c r="A1575" s="42" t="inlineStr">
        <is>
          <t>2025-07-14</t>
        </is>
      </c>
      <c r="B1575" s="42" t="inlineStr">
        <is>
          <t>Sabine Pass</t>
        </is>
      </c>
      <c r="C1575" s="43" t="n">
        <v>4347.861</v>
      </c>
    </row>
    <row r="1576">
      <c r="A1576" s="40" t="inlineStr">
        <is>
          <t>2025-07-15</t>
        </is>
      </c>
      <c r="B1576" s="40" t="inlineStr">
        <is>
          <t>Calcasieu Pass</t>
        </is>
      </c>
      <c r="C1576" s="41" t="n">
        <v>1594.865</v>
      </c>
    </row>
    <row r="1577">
      <c r="A1577" s="42" t="inlineStr">
        <is>
          <t>2025-07-15</t>
        </is>
      </c>
      <c r="B1577" s="42" t="inlineStr">
        <is>
          <t>Cameron</t>
        </is>
      </c>
      <c r="C1577" s="43" t="n">
        <v>2010</v>
      </c>
    </row>
    <row r="1578">
      <c r="A1578" s="40" t="inlineStr">
        <is>
          <t>2025-07-15</t>
        </is>
      </c>
      <c r="B1578" s="40" t="inlineStr">
        <is>
          <t>Corpus Christi</t>
        </is>
      </c>
      <c r="C1578" s="41" t="n">
        <v>2573.4654</v>
      </c>
    </row>
    <row r="1579">
      <c r="A1579" s="42" t="inlineStr">
        <is>
          <t>2025-07-15</t>
        </is>
      </c>
      <c r="B1579" s="42" t="inlineStr">
        <is>
          <t>Cove Point</t>
        </is>
      </c>
      <c r="C1579" s="43" t="n">
        <v>813.346</v>
      </c>
    </row>
    <row r="1580">
      <c r="A1580" s="40" t="inlineStr">
        <is>
          <t>2025-07-15</t>
        </is>
      </c>
      <c r="B1580" s="40" t="inlineStr">
        <is>
          <t>Elba Island</t>
        </is>
      </c>
      <c r="C1580" s="41" t="n">
        <v>339.792</v>
      </c>
    </row>
    <row r="1581">
      <c r="A1581" s="42" t="inlineStr">
        <is>
          <t>2025-07-15</t>
        </is>
      </c>
      <c r="B1581" s="42" t="inlineStr">
        <is>
          <t>Freeport</t>
        </is>
      </c>
      <c r="C1581" s="43" t="n">
        <v>1709.2006</v>
      </c>
    </row>
    <row r="1582">
      <c r="A1582" s="40" t="inlineStr">
        <is>
          <t>2025-07-15</t>
        </is>
      </c>
      <c r="B1582" s="40" t="inlineStr">
        <is>
          <t>Golden Pass</t>
        </is>
      </c>
      <c r="C1582" s="41" t="n">
        <v>0</v>
      </c>
    </row>
    <row r="1583">
      <c r="A1583" s="42" t="inlineStr">
        <is>
          <t>2025-07-15</t>
        </is>
      </c>
      <c r="B1583" s="42" t="inlineStr">
        <is>
          <t>Plaquemines LNG</t>
        </is>
      </c>
      <c r="C1583" s="43" t="n">
        <v>2501.072</v>
      </c>
    </row>
    <row r="1584">
      <c r="A1584" s="40" t="inlineStr">
        <is>
          <t>2025-07-15</t>
        </is>
      </c>
      <c r="B1584" s="40" t="inlineStr">
        <is>
          <t>Sabine Pass</t>
        </is>
      </c>
      <c r="C1584" s="41" t="n">
        <v>4443.879</v>
      </c>
    </row>
    <row r="1585">
      <c r="A1585" s="42" t="inlineStr">
        <is>
          <t>2025-07-16</t>
        </is>
      </c>
      <c r="B1585" s="42" t="inlineStr">
        <is>
          <t>Calcasieu Pass</t>
        </is>
      </c>
      <c r="C1585" s="43" t="n">
        <v>1610.839</v>
      </c>
    </row>
    <row r="1586">
      <c r="A1586" s="40" t="inlineStr">
        <is>
          <t>2025-07-16</t>
        </is>
      </c>
      <c r="B1586" s="40" t="inlineStr">
        <is>
          <t>Cameron</t>
        </is>
      </c>
      <c r="C1586" s="41" t="n">
        <v>1989</v>
      </c>
    </row>
    <row r="1587">
      <c r="A1587" s="42" t="inlineStr">
        <is>
          <t>2025-07-16</t>
        </is>
      </c>
      <c r="B1587" s="42" t="inlineStr">
        <is>
          <t>Corpus Christi</t>
        </is>
      </c>
      <c r="C1587" s="43" t="n">
        <v>2609.53745</v>
      </c>
    </row>
    <row r="1588">
      <c r="A1588" s="40" t="inlineStr">
        <is>
          <t>2025-07-16</t>
        </is>
      </c>
      <c r="B1588" s="40" t="inlineStr">
        <is>
          <t>Cove Point</t>
        </is>
      </c>
      <c r="C1588" s="41" t="n">
        <v>827.346</v>
      </c>
    </row>
    <row r="1589">
      <c r="A1589" s="42" t="inlineStr">
        <is>
          <t>2025-07-16</t>
        </is>
      </c>
      <c r="B1589" s="42" t="inlineStr">
        <is>
          <t>Elba Island</t>
        </is>
      </c>
      <c r="C1589" s="43" t="n">
        <v>0</v>
      </c>
    </row>
    <row r="1590">
      <c r="A1590" s="40" t="inlineStr">
        <is>
          <t>2025-07-16</t>
        </is>
      </c>
      <c r="B1590" s="40" t="inlineStr">
        <is>
          <t>Freeport</t>
        </is>
      </c>
      <c r="C1590" s="41" t="n">
        <v>1912.5242</v>
      </c>
    </row>
    <row r="1591">
      <c r="A1591" s="42" t="inlineStr">
        <is>
          <t>2025-07-16</t>
        </is>
      </c>
      <c r="B1591" s="42" t="inlineStr">
        <is>
          <t>Golden Pass</t>
        </is>
      </c>
      <c r="C1591" s="43" t="n">
        <v>0</v>
      </c>
    </row>
    <row r="1592">
      <c r="A1592" s="40" t="inlineStr">
        <is>
          <t>2025-07-16</t>
        </is>
      </c>
      <c r="B1592" s="40" t="inlineStr">
        <is>
          <t>Plaquemines LNG</t>
        </is>
      </c>
      <c r="C1592" s="41" t="n">
        <v>2438.221</v>
      </c>
    </row>
    <row r="1593">
      <c r="A1593" s="42" t="inlineStr">
        <is>
          <t>2025-07-16</t>
        </is>
      </c>
      <c r="B1593" s="42" t="inlineStr">
        <is>
          <t>Sabine Pass</t>
        </is>
      </c>
      <c r="C1593" s="43" t="n">
        <v>4421.647</v>
      </c>
    </row>
    <row r="1594">
      <c r="A1594" s="40" t="inlineStr">
        <is>
          <t>2025-07-17</t>
        </is>
      </c>
      <c r="B1594" s="40" t="inlineStr">
        <is>
          <t>Calcasieu Pass</t>
        </is>
      </c>
      <c r="C1594" s="41" t="n">
        <v>1719.578</v>
      </c>
    </row>
    <row r="1595">
      <c r="A1595" s="42" t="inlineStr">
        <is>
          <t>2025-07-17</t>
        </is>
      </c>
      <c r="B1595" s="42" t="inlineStr">
        <is>
          <t>Cameron</t>
        </is>
      </c>
      <c r="C1595" s="43" t="n">
        <v>2094</v>
      </c>
    </row>
    <row r="1596">
      <c r="A1596" s="40" t="inlineStr">
        <is>
          <t>2025-07-17</t>
        </is>
      </c>
      <c r="B1596" s="40" t="inlineStr">
        <is>
          <t>Corpus Christi</t>
        </is>
      </c>
      <c r="C1596" s="41" t="n">
        <v>2665.8242</v>
      </c>
    </row>
    <row r="1597">
      <c r="A1597" s="42" t="inlineStr">
        <is>
          <t>2025-07-17</t>
        </is>
      </c>
      <c r="B1597" s="42" t="inlineStr">
        <is>
          <t>Cove Point</t>
        </is>
      </c>
      <c r="C1597" s="43" t="n">
        <v>836.346</v>
      </c>
    </row>
    <row r="1598">
      <c r="A1598" s="40" t="inlineStr">
        <is>
          <t>2025-07-17</t>
        </is>
      </c>
      <c r="B1598" s="40" t="inlineStr">
        <is>
          <t>Elba Island</t>
        </is>
      </c>
      <c r="C1598" s="41" t="n">
        <v>0</v>
      </c>
    </row>
    <row r="1599">
      <c r="A1599" s="42" t="inlineStr">
        <is>
          <t>2025-07-17</t>
        </is>
      </c>
      <c r="B1599" s="42" t="inlineStr">
        <is>
          <t>Freeport</t>
        </is>
      </c>
      <c r="C1599" s="43" t="n">
        <v>2043.3086</v>
      </c>
    </row>
    <row r="1600">
      <c r="A1600" s="40" t="inlineStr">
        <is>
          <t>2025-07-17</t>
        </is>
      </c>
      <c r="B1600" s="40" t="inlineStr">
        <is>
          <t>Golden Pass</t>
        </is>
      </c>
      <c r="C1600" s="41" t="n">
        <v>0</v>
      </c>
    </row>
    <row r="1601">
      <c r="A1601" s="42" t="inlineStr">
        <is>
          <t>2025-07-17</t>
        </is>
      </c>
      <c r="B1601" s="42" t="inlineStr">
        <is>
          <t>Plaquemines LNG</t>
        </is>
      </c>
      <c r="C1601" s="43" t="n">
        <v>2883.4</v>
      </c>
    </row>
    <row r="1602">
      <c r="A1602" s="40" t="inlineStr">
        <is>
          <t>2025-07-17</t>
        </is>
      </c>
      <c r="B1602" s="40" t="inlineStr">
        <is>
          <t>Sabine Pass</t>
        </is>
      </c>
      <c r="C1602" s="41" t="n">
        <v>4475.995</v>
      </c>
    </row>
    <row r="1603">
      <c r="A1603" s="42" t="inlineStr">
        <is>
          <t>2025-07-18</t>
        </is>
      </c>
      <c r="B1603" s="42" t="inlineStr">
        <is>
          <t>Calcasieu Pass</t>
        </is>
      </c>
      <c r="C1603" s="43" t="n">
        <v>1668.159</v>
      </c>
    </row>
    <row r="1604">
      <c r="A1604" s="40" t="inlineStr">
        <is>
          <t>2025-07-18</t>
        </is>
      </c>
      <c r="B1604" s="40" t="inlineStr">
        <is>
          <t>Cameron</t>
        </is>
      </c>
      <c r="C1604" s="41" t="n">
        <v>2133</v>
      </c>
    </row>
    <row r="1605">
      <c r="A1605" s="42" t="inlineStr">
        <is>
          <t>2025-07-18</t>
        </is>
      </c>
      <c r="B1605" s="42" t="inlineStr">
        <is>
          <t>Corpus Christi</t>
        </is>
      </c>
      <c r="C1605" s="43" t="n">
        <v>2588.1072</v>
      </c>
    </row>
    <row r="1606">
      <c r="A1606" s="40" t="inlineStr">
        <is>
          <t>2025-07-18</t>
        </is>
      </c>
      <c r="B1606" s="40" t="inlineStr">
        <is>
          <t>Cove Point</t>
        </is>
      </c>
      <c r="C1606" s="41" t="n">
        <v>802.346</v>
      </c>
    </row>
    <row r="1607">
      <c r="A1607" s="42" t="inlineStr">
        <is>
          <t>2025-07-18</t>
        </is>
      </c>
      <c r="B1607" s="42" t="inlineStr">
        <is>
          <t>Elba Island</t>
        </is>
      </c>
      <c r="C1607" s="43" t="n">
        <v>49.466</v>
      </c>
    </row>
    <row r="1608">
      <c r="A1608" s="40" t="inlineStr">
        <is>
          <t>2025-07-18</t>
        </is>
      </c>
      <c r="B1608" s="40" t="inlineStr">
        <is>
          <t>Freeport</t>
        </is>
      </c>
      <c r="C1608" s="41" t="n">
        <v>2019.5312</v>
      </c>
    </row>
    <row r="1609">
      <c r="A1609" s="42" t="inlineStr">
        <is>
          <t>2025-07-18</t>
        </is>
      </c>
      <c r="B1609" s="42" t="inlineStr">
        <is>
          <t>Golden Pass</t>
        </is>
      </c>
      <c r="C1609" s="43" t="n">
        <v>0</v>
      </c>
    </row>
    <row r="1610">
      <c r="A1610" s="40" t="inlineStr">
        <is>
          <t>2025-07-18</t>
        </is>
      </c>
      <c r="B1610" s="40" t="inlineStr">
        <is>
          <t>Plaquemines LNG</t>
        </is>
      </c>
      <c r="C1610" s="41" t="n">
        <v>2749.17</v>
      </c>
    </row>
    <row r="1611">
      <c r="A1611" s="42" t="inlineStr">
        <is>
          <t>2025-07-18</t>
        </is>
      </c>
      <c r="B1611" s="42" t="inlineStr">
        <is>
          <t>Sabine Pass</t>
        </is>
      </c>
      <c r="C1611" s="43" t="n">
        <v>4561.501</v>
      </c>
    </row>
    <row r="1612">
      <c r="A1612" s="40" t="inlineStr">
        <is>
          <t>2025-07-19</t>
        </is>
      </c>
      <c r="B1612" s="40" t="inlineStr">
        <is>
          <t>Calcasieu Pass</t>
        </is>
      </c>
      <c r="C1612" s="41" t="n">
        <v>1696.266</v>
      </c>
    </row>
    <row r="1613">
      <c r="A1613" s="42" t="inlineStr">
        <is>
          <t>2025-07-19</t>
        </is>
      </c>
      <c r="B1613" s="42" t="inlineStr">
        <is>
          <t>Cameron</t>
        </is>
      </c>
      <c r="C1613" s="43" t="n">
        <v>1989</v>
      </c>
    </row>
    <row r="1614">
      <c r="A1614" s="40" t="inlineStr">
        <is>
          <t>2025-07-19</t>
        </is>
      </c>
      <c r="B1614" s="40" t="inlineStr">
        <is>
          <t>Corpus Christi</t>
        </is>
      </c>
      <c r="C1614" s="41" t="n">
        <v>2632.7985</v>
      </c>
    </row>
    <row r="1615">
      <c r="A1615" s="42" t="inlineStr">
        <is>
          <t>2025-07-19</t>
        </is>
      </c>
      <c r="B1615" s="42" t="inlineStr">
        <is>
          <t>Cove Point</t>
        </is>
      </c>
      <c r="C1615" s="43" t="n">
        <v>827.347</v>
      </c>
    </row>
    <row r="1616">
      <c r="A1616" s="40" t="inlineStr">
        <is>
          <t>2025-07-19</t>
        </is>
      </c>
      <c r="B1616" s="40" t="inlineStr">
        <is>
          <t>Elba Island</t>
        </is>
      </c>
      <c r="C1616" s="41" t="n">
        <v>189.097</v>
      </c>
    </row>
    <row r="1617">
      <c r="A1617" s="42" t="inlineStr">
        <is>
          <t>2025-07-19</t>
        </is>
      </c>
      <c r="B1617" s="42" t="inlineStr">
        <is>
          <t>Freeport</t>
        </is>
      </c>
      <c r="C1617" s="43" t="n">
        <v>1850.0502</v>
      </c>
    </row>
    <row r="1618">
      <c r="A1618" s="40" t="inlineStr">
        <is>
          <t>2025-07-19</t>
        </is>
      </c>
      <c r="B1618" s="40" t="inlineStr">
        <is>
          <t>Golden Pass</t>
        </is>
      </c>
      <c r="C1618" s="41" t="n">
        <v>0</v>
      </c>
    </row>
    <row r="1619">
      <c r="A1619" s="42" t="inlineStr">
        <is>
          <t>2025-07-19</t>
        </is>
      </c>
      <c r="B1619" s="42" t="inlineStr">
        <is>
          <t>Plaquemines LNG</t>
        </is>
      </c>
      <c r="C1619" s="43" t="n">
        <v>2793.209</v>
      </c>
    </row>
    <row r="1620">
      <c r="A1620" s="40" t="inlineStr">
        <is>
          <t>2025-07-19</t>
        </is>
      </c>
      <c r="B1620" s="40" t="inlineStr">
        <is>
          <t>Sabine Pass</t>
        </is>
      </c>
      <c r="C1620" s="41" t="n">
        <v>4484</v>
      </c>
    </row>
    <row r="1621">
      <c r="A1621" s="42" t="inlineStr">
        <is>
          <t>2025-07-20</t>
        </is>
      </c>
      <c r="B1621" s="42" t="inlineStr">
        <is>
          <t>Calcasieu Pass</t>
        </is>
      </c>
      <c r="C1621" s="43" t="n">
        <v>1701.91</v>
      </c>
    </row>
    <row r="1622">
      <c r="A1622" s="40" t="inlineStr">
        <is>
          <t>2025-07-20</t>
        </is>
      </c>
      <c r="B1622" s="40" t="inlineStr">
        <is>
          <t>Cameron</t>
        </is>
      </c>
      <c r="C1622" s="41" t="n">
        <v>1989</v>
      </c>
    </row>
    <row r="1623">
      <c r="A1623" s="42" t="inlineStr">
        <is>
          <t>2025-07-20</t>
        </is>
      </c>
      <c r="B1623" s="42" t="inlineStr">
        <is>
          <t>Corpus Christi</t>
        </is>
      </c>
      <c r="C1623" s="43" t="n">
        <v>2552.2985</v>
      </c>
    </row>
    <row r="1624">
      <c r="A1624" s="40" t="inlineStr">
        <is>
          <t>2025-07-20</t>
        </is>
      </c>
      <c r="B1624" s="40" t="inlineStr">
        <is>
          <t>Cove Point</t>
        </is>
      </c>
      <c r="C1624" s="41" t="n">
        <v>803.347</v>
      </c>
    </row>
    <row r="1625">
      <c r="A1625" s="42" t="inlineStr">
        <is>
          <t>2025-07-20</t>
        </is>
      </c>
      <c r="B1625" s="42" t="inlineStr">
        <is>
          <t>Elba Island</t>
        </is>
      </c>
      <c r="C1625" s="43" t="n">
        <v>289.195</v>
      </c>
    </row>
    <row r="1626">
      <c r="A1626" s="40" t="inlineStr">
        <is>
          <t>2025-07-20</t>
        </is>
      </c>
      <c r="B1626" s="40" t="inlineStr">
        <is>
          <t>Freeport</t>
        </is>
      </c>
      <c r="C1626" s="41" t="n">
        <v>2019.4862</v>
      </c>
    </row>
    <row r="1627">
      <c r="A1627" s="42" t="inlineStr">
        <is>
          <t>2025-07-20</t>
        </is>
      </c>
      <c r="B1627" s="42" t="inlineStr">
        <is>
          <t>Golden Pass</t>
        </is>
      </c>
      <c r="C1627" s="43" t="n">
        <v>0</v>
      </c>
    </row>
    <row r="1628">
      <c r="A1628" s="40" t="inlineStr">
        <is>
          <t>2025-07-20</t>
        </is>
      </c>
      <c r="B1628" s="40" t="inlineStr">
        <is>
          <t>Plaquemines LNG</t>
        </is>
      </c>
      <c r="C1628" s="41" t="n">
        <v>2692.21</v>
      </c>
    </row>
    <row r="1629">
      <c r="A1629" s="42" t="inlineStr">
        <is>
          <t>2025-07-20</t>
        </is>
      </c>
      <c r="B1629" s="42" t="inlineStr">
        <is>
          <t>Sabine Pass</t>
        </is>
      </c>
      <c r="C1629" s="43" t="n">
        <v>4429</v>
      </c>
    </row>
    <row r="1630">
      <c r="A1630" s="40" t="inlineStr">
        <is>
          <t>2025-07-21</t>
        </is>
      </c>
      <c r="B1630" s="40" t="inlineStr">
        <is>
          <t>Calcasieu Pass</t>
        </is>
      </c>
      <c r="C1630" s="41" t="n">
        <v>1630.69</v>
      </c>
    </row>
    <row r="1631">
      <c r="A1631" s="42" t="inlineStr">
        <is>
          <t>2025-07-21</t>
        </is>
      </c>
      <c r="B1631" s="42" t="inlineStr">
        <is>
          <t>Cameron</t>
        </is>
      </c>
      <c r="C1631" s="43" t="n">
        <v>1989</v>
      </c>
    </row>
    <row r="1632">
      <c r="A1632" s="40" t="inlineStr">
        <is>
          <t>2025-07-21</t>
        </is>
      </c>
      <c r="B1632" s="40" t="inlineStr">
        <is>
          <t>Corpus Christi</t>
        </is>
      </c>
      <c r="C1632" s="41" t="n">
        <v>1790.9985</v>
      </c>
    </row>
    <row r="1633">
      <c r="A1633" s="42" t="inlineStr">
        <is>
          <t>2025-07-21</t>
        </is>
      </c>
      <c r="B1633" s="42" t="inlineStr">
        <is>
          <t>Cove Point</t>
        </is>
      </c>
      <c r="C1633" s="43" t="n">
        <v>803.347</v>
      </c>
    </row>
    <row r="1634">
      <c r="A1634" s="40" t="inlineStr">
        <is>
          <t>2025-07-21</t>
        </is>
      </c>
      <c r="B1634" s="40" t="inlineStr">
        <is>
          <t>Elba Island</t>
        </is>
      </c>
      <c r="C1634" s="41" t="n">
        <v>292.333</v>
      </c>
    </row>
    <row r="1635">
      <c r="A1635" s="42" t="inlineStr">
        <is>
          <t>2025-07-21</t>
        </is>
      </c>
      <c r="B1635" s="42" t="inlineStr">
        <is>
          <t>Freeport</t>
        </is>
      </c>
      <c r="C1635" s="43" t="n">
        <v>1930.8602</v>
      </c>
    </row>
    <row r="1636">
      <c r="A1636" s="40" t="inlineStr">
        <is>
          <t>2025-07-21</t>
        </is>
      </c>
      <c r="B1636" s="40" t="inlineStr">
        <is>
          <t>Golden Pass</t>
        </is>
      </c>
      <c r="C1636" s="41" t="n">
        <v>0</v>
      </c>
    </row>
    <row r="1637">
      <c r="A1637" s="42" t="inlineStr">
        <is>
          <t>2025-07-21</t>
        </is>
      </c>
      <c r="B1637" s="42" t="inlineStr">
        <is>
          <t>Plaquemines LNG</t>
        </is>
      </c>
      <c r="C1637" s="43" t="n">
        <v>2789.955</v>
      </c>
    </row>
    <row r="1638">
      <c r="A1638" s="40" t="inlineStr">
        <is>
          <t>2025-07-21</t>
        </is>
      </c>
      <c r="B1638" s="40" t="inlineStr">
        <is>
          <t>Sabine Pass</t>
        </is>
      </c>
      <c r="C1638" s="41" t="n">
        <v>4421</v>
      </c>
    </row>
    <row r="1639">
      <c r="A1639" s="42" t="inlineStr">
        <is>
          <t>2025-07-22</t>
        </is>
      </c>
      <c r="B1639" s="42" t="inlineStr">
        <is>
          <t>Calcasieu Pass</t>
        </is>
      </c>
      <c r="C1639" s="43" t="n">
        <v>1648.237</v>
      </c>
    </row>
    <row r="1640">
      <c r="A1640" s="40" t="inlineStr">
        <is>
          <t>2025-07-22</t>
        </is>
      </c>
      <c r="B1640" s="40" t="inlineStr">
        <is>
          <t>Cameron</t>
        </is>
      </c>
      <c r="C1640" s="41" t="n">
        <v>1989</v>
      </c>
    </row>
    <row r="1641">
      <c r="A1641" s="42" t="inlineStr">
        <is>
          <t>2025-07-22</t>
        </is>
      </c>
      <c r="B1641" s="42" t="inlineStr">
        <is>
          <t>Corpus Christi</t>
        </is>
      </c>
      <c r="C1641" s="43" t="n">
        <v>1997.5431</v>
      </c>
    </row>
    <row r="1642">
      <c r="A1642" s="40" t="inlineStr">
        <is>
          <t>2025-07-22</t>
        </is>
      </c>
      <c r="B1642" s="40" t="inlineStr">
        <is>
          <t>Cove Point</t>
        </is>
      </c>
      <c r="C1642" s="41" t="n">
        <v>802.346</v>
      </c>
    </row>
    <row r="1643">
      <c r="A1643" s="42" t="inlineStr">
        <is>
          <t>2025-07-22</t>
        </is>
      </c>
      <c r="B1643" s="42" t="inlineStr">
        <is>
          <t>Elba Island</t>
        </is>
      </c>
      <c r="C1643" s="43" t="n">
        <v>389.35</v>
      </c>
    </row>
    <row r="1644">
      <c r="A1644" s="40" t="inlineStr">
        <is>
          <t>2025-07-22</t>
        </is>
      </c>
      <c r="B1644" s="40" t="inlineStr">
        <is>
          <t>Freeport</t>
        </is>
      </c>
      <c r="C1644" s="41" t="n">
        <v>1998.4264</v>
      </c>
    </row>
    <row r="1645">
      <c r="A1645" s="42" t="inlineStr">
        <is>
          <t>2025-07-22</t>
        </is>
      </c>
      <c r="B1645" s="42" t="inlineStr">
        <is>
          <t>Golden Pass</t>
        </is>
      </c>
      <c r="C1645" s="43" t="n">
        <v>0</v>
      </c>
    </row>
    <row r="1646">
      <c r="A1646" s="40" t="inlineStr">
        <is>
          <t>2025-07-22</t>
        </is>
      </c>
      <c r="B1646" s="40" t="inlineStr">
        <is>
          <t>Plaquemines LNG</t>
        </is>
      </c>
      <c r="C1646" s="41" t="n">
        <v>2594.659</v>
      </c>
    </row>
    <row r="1647">
      <c r="A1647" s="42" t="inlineStr">
        <is>
          <t>2025-07-22</t>
        </is>
      </c>
      <c r="B1647" s="42" t="inlineStr">
        <is>
          <t>Sabine Pass</t>
        </is>
      </c>
      <c r="C1647" s="43" t="n">
        <v>4401.747</v>
      </c>
    </row>
    <row r="1648">
      <c r="A1648" s="40" t="inlineStr">
        <is>
          <t>2025-07-23</t>
        </is>
      </c>
      <c r="B1648" s="40" t="inlineStr">
        <is>
          <t>Calcasieu Pass</t>
        </is>
      </c>
      <c r="C1648" s="41" t="n">
        <v>1587.391</v>
      </c>
    </row>
    <row r="1649">
      <c r="A1649" s="42" t="inlineStr">
        <is>
          <t>2025-07-23</t>
        </is>
      </c>
      <c r="B1649" s="42" t="inlineStr">
        <is>
          <t>Cameron</t>
        </is>
      </c>
      <c r="C1649" s="43" t="n">
        <v>1962.677</v>
      </c>
    </row>
    <row r="1650">
      <c r="A1650" s="40" t="inlineStr">
        <is>
          <t>2025-07-23</t>
        </is>
      </c>
      <c r="B1650" s="40" t="inlineStr">
        <is>
          <t>Corpus Christi</t>
        </is>
      </c>
      <c r="C1650" s="41" t="n">
        <v>2271.089</v>
      </c>
    </row>
    <row r="1651">
      <c r="A1651" s="42" t="inlineStr">
        <is>
          <t>2025-07-23</t>
        </is>
      </c>
      <c r="B1651" s="42" t="inlineStr">
        <is>
          <t>Cove Point</t>
        </is>
      </c>
      <c r="C1651" s="43" t="n">
        <v>802.346</v>
      </c>
    </row>
    <row r="1652">
      <c r="A1652" s="40" t="inlineStr">
        <is>
          <t>2025-07-23</t>
        </is>
      </c>
      <c r="B1652" s="40" t="inlineStr">
        <is>
          <t>Elba Island</t>
        </is>
      </c>
      <c r="C1652" s="41" t="n">
        <v>389.415</v>
      </c>
    </row>
    <row r="1653">
      <c r="A1653" s="42" t="inlineStr">
        <is>
          <t>2025-07-23</t>
        </is>
      </c>
      <c r="B1653" s="42" t="inlineStr">
        <is>
          <t>Freeport</t>
        </is>
      </c>
      <c r="C1653" s="43" t="n">
        <v>1985.8334</v>
      </c>
    </row>
    <row r="1654">
      <c r="A1654" s="40" t="inlineStr">
        <is>
          <t>2025-07-23</t>
        </is>
      </c>
      <c r="B1654" s="40" t="inlineStr">
        <is>
          <t>Golden Pass</t>
        </is>
      </c>
      <c r="C1654" s="41" t="n">
        <v>4.067</v>
      </c>
    </row>
    <row r="1655">
      <c r="A1655" s="42" t="inlineStr">
        <is>
          <t>2025-07-23</t>
        </is>
      </c>
      <c r="B1655" s="42" t="inlineStr">
        <is>
          <t>Plaquemines LNG</t>
        </is>
      </c>
      <c r="C1655" s="43" t="n">
        <v>2524.172</v>
      </c>
    </row>
    <row r="1656">
      <c r="A1656" s="40" t="inlineStr">
        <is>
          <t>2025-07-23</t>
        </is>
      </c>
      <c r="B1656" s="40" t="inlineStr">
        <is>
          <t>Sabine Pass</t>
        </is>
      </c>
      <c r="C1656" s="41" t="n">
        <v>4427.036</v>
      </c>
    </row>
    <row r="1657">
      <c r="A1657" s="42" t="inlineStr">
        <is>
          <t>2025-07-24</t>
        </is>
      </c>
      <c r="B1657" s="42" t="inlineStr">
        <is>
          <t>Calcasieu Pass</t>
        </is>
      </c>
      <c r="C1657" s="43" t="n">
        <v>1702.689</v>
      </c>
    </row>
    <row r="1658">
      <c r="A1658" s="40" t="inlineStr">
        <is>
          <t>2025-07-24</t>
        </is>
      </c>
      <c r="B1658" s="40" t="inlineStr">
        <is>
          <t>Cameron</t>
        </is>
      </c>
      <c r="C1658" s="41" t="n">
        <v>1979.961</v>
      </c>
    </row>
    <row r="1659">
      <c r="A1659" s="42" t="inlineStr">
        <is>
          <t>2025-07-24</t>
        </is>
      </c>
      <c r="B1659" s="42" t="inlineStr">
        <is>
          <t>Corpus Christi</t>
        </is>
      </c>
      <c r="C1659" s="43" t="n">
        <v>2272.66565</v>
      </c>
    </row>
    <row r="1660">
      <c r="A1660" s="40" t="inlineStr">
        <is>
          <t>2025-07-24</t>
        </is>
      </c>
      <c r="B1660" s="40" t="inlineStr">
        <is>
          <t>Cove Point</t>
        </is>
      </c>
      <c r="C1660" s="41" t="n">
        <v>802.346</v>
      </c>
    </row>
    <row r="1661">
      <c r="A1661" s="42" t="inlineStr">
        <is>
          <t>2025-07-24</t>
        </is>
      </c>
      <c r="B1661" s="42" t="inlineStr">
        <is>
          <t>Elba Island</t>
        </is>
      </c>
      <c r="C1661" s="43" t="n">
        <v>383.485</v>
      </c>
    </row>
    <row r="1662">
      <c r="A1662" s="40" t="inlineStr">
        <is>
          <t>2025-07-24</t>
        </is>
      </c>
      <c r="B1662" s="40" t="inlineStr">
        <is>
          <t>Freeport</t>
        </is>
      </c>
      <c r="C1662" s="41" t="n">
        <v>1914.2008</v>
      </c>
    </row>
    <row r="1663">
      <c r="A1663" s="42" t="inlineStr">
        <is>
          <t>2025-07-24</t>
        </is>
      </c>
      <c r="B1663" s="42" t="inlineStr">
        <is>
          <t>Golden Pass</t>
        </is>
      </c>
      <c r="C1663" s="43" t="n">
        <v>0</v>
      </c>
    </row>
    <row r="1664">
      <c r="A1664" s="40" t="inlineStr">
        <is>
          <t>2025-07-24</t>
        </is>
      </c>
      <c r="B1664" s="40" t="inlineStr">
        <is>
          <t>Plaquemines LNG</t>
        </is>
      </c>
      <c r="C1664" s="41" t="n">
        <v>2686.979</v>
      </c>
    </row>
    <row r="1665">
      <c r="A1665" s="42" t="inlineStr">
        <is>
          <t>2025-07-24</t>
        </is>
      </c>
      <c r="B1665" s="42" t="inlineStr">
        <is>
          <t>Sabine Pass</t>
        </is>
      </c>
      <c r="C1665" s="43" t="n">
        <v>4442.863</v>
      </c>
    </row>
    <row r="1666">
      <c r="A1666" s="40" t="inlineStr">
        <is>
          <t>2025-07-25</t>
        </is>
      </c>
      <c r="B1666" s="40" t="inlineStr">
        <is>
          <t>Calcasieu Pass</t>
        </is>
      </c>
      <c r="C1666" s="41" t="n">
        <v>1786.095</v>
      </c>
    </row>
    <row r="1667">
      <c r="A1667" s="42" t="inlineStr">
        <is>
          <t>2025-07-25</t>
        </is>
      </c>
      <c r="B1667" s="42" t="inlineStr">
        <is>
          <t>Cameron</t>
        </is>
      </c>
      <c r="C1667" s="43" t="n">
        <v>2027.261</v>
      </c>
    </row>
    <row r="1668">
      <c r="A1668" s="40" t="inlineStr">
        <is>
          <t>2025-07-25</t>
        </is>
      </c>
      <c r="B1668" s="40" t="inlineStr">
        <is>
          <t>Corpus Christi</t>
        </is>
      </c>
      <c r="C1668" s="41" t="n">
        <v>1475.7007</v>
      </c>
    </row>
    <row r="1669">
      <c r="A1669" s="42" t="inlineStr">
        <is>
          <t>2025-07-25</t>
        </is>
      </c>
      <c r="B1669" s="42" t="inlineStr">
        <is>
          <t>Cove Point</t>
        </is>
      </c>
      <c r="C1669" s="43" t="n">
        <v>837.346</v>
      </c>
    </row>
    <row r="1670">
      <c r="A1670" s="40" t="inlineStr">
        <is>
          <t>2025-07-25</t>
        </is>
      </c>
      <c r="B1670" s="40" t="inlineStr">
        <is>
          <t>Elba Island</t>
        </is>
      </c>
      <c r="C1670" s="41" t="n">
        <v>379.695</v>
      </c>
    </row>
    <row r="1671">
      <c r="A1671" s="42" t="inlineStr">
        <is>
          <t>2025-07-25</t>
        </is>
      </c>
      <c r="B1671" s="42" t="inlineStr">
        <is>
          <t>Freeport</t>
        </is>
      </c>
      <c r="C1671" s="43" t="n">
        <v>2172.3124</v>
      </c>
    </row>
    <row r="1672">
      <c r="A1672" s="40" t="inlineStr">
        <is>
          <t>2025-07-25</t>
        </is>
      </c>
      <c r="B1672" s="40" t="inlineStr">
        <is>
          <t>Golden Pass</t>
        </is>
      </c>
      <c r="C1672" s="41" t="n">
        <v>0.878</v>
      </c>
    </row>
    <row r="1673">
      <c r="A1673" s="42" t="inlineStr">
        <is>
          <t>2025-07-25</t>
        </is>
      </c>
      <c r="B1673" s="42" t="inlineStr">
        <is>
          <t>Plaquemines LNG</t>
        </is>
      </c>
      <c r="C1673" s="43" t="n">
        <v>2575.63</v>
      </c>
    </row>
    <row r="1674">
      <c r="A1674" s="40" t="inlineStr">
        <is>
          <t>2025-07-25</t>
        </is>
      </c>
      <c r="B1674" s="40" t="inlineStr">
        <is>
          <t>Sabine Pass</t>
        </is>
      </c>
      <c r="C1674" s="41" t="n">
        <v>4423.09</v>
      </c>
    </row>
    <row r="1675">
      <c r="A1675" s="42" t="inlineStr">
        <is>
          <t>2025-07-26</t>
        </is>
      </c>
      <c r="B1675" s="42" t="inlineStr">
        <is>
          <t>Calcasieu Pass</t>
        </is>
      </c>
      <c r="C1675" s="43" t="n">
        <v>1737.413</v>
      </c>
    </row>
    <row r="1676">
      <c r="A1676" s="40" t="inlineStr">
        <is>
          <t>2025-07-26</t>
        </is>
      </c>
      <c r="B1676" s="40" t="inlineStr">
        <is>
          <t>Cameron</t>
        </is>
      </c>
      <c r="C1676" s="41" t="n">
        <v>1962.635</v>
      </c>
    </row>
    <row r="1677">
      <c r="A1677" s="42" t="inlineStr">
        <is>
          <t>2025-07-26</t>
        </is>
      </c>
      <c r="B1677" s="42" t="inlineStr">
        <is>
          <t>Corpus Christi</t>
        </is>
      </c>
      <c r="C1677" s="43" t="n">
        <v>1957.6565</v>
      </c>
    </row>
    <row r="1678">
      <c r="A1678" s="40" t="inlineStr">
        <is>
          <t>2025-07-26</t>
        </is>
      </c>
      <c r="B1678" s="40" t="inlineStr">
        <is>
          <t>Cove Point</t>
        </is>
      </c>
      <c r="C1678" s="41" t="n">
        <v>836.704</v>
      </c>
    </row>
    <row r="1679">
      <c r="A1679" s="42" t="inlineStr">
        <is>
          <t>2025-07-26</t>
        </is>
      </c>
      <c r="B1679" s="42" t="inlineStr">
        <is>
          <t>Elba Island</t>
        </is>
      </c>
      <c r="C1679" s="43" t="n">
        <v>379.596</v>
      </c>
    </row>
    <row r="1680">
      <c r="A1680" s="40" t="inlineStr">
        <is>
          <t>2025-07-26</t>
        </is>
      </c>
      <c r="B1680" s="40" t="inlineStr">
        <is>
          <t>Freeport</t>
        </is>
      </c>
      <c r="C1680" s="41" t="n">
        <v>1523.2342</v>
      </c>
    </row>
    <row r="1681">
      <c r="A1681" s="42" t="inlineStr">
        <is>
          <t>2025-07-26</t>
        </is>
      </c>
      <c r="B1681" s="42" t="inlineStr">
        <is>
          <t>Golden Pass</t>
        </is>
      </c>
      <c r="C1681" s="43" t="n">
        <v>0.878</v>
      </c>
    </row>
    <row r="1682">
      <c r="A1682" s="40" t="inlineStr">
        <is>
          <t>2025-07-26</t>
        </is>
      </c>
      <c r="B1682" s="40" t="inlineStr">
        <is>
          <t>Plaquemines LNG</t>
        </is>
      </c>
      <c r="C1682" s="41" t="n">
        <v>2699.734</v>
      </c>
    </row>
    <row r="1683">
      <c r="A1683" s="42" t="inlineStr">
        <is>
          <t>2025-07-26</t>
        </is>
      </c>
      <c r="B1683" s="42" t="inlineStr">
        <is>
          <t>Sabine Pass</t>
        </is>
      </c>
      <c r="C1683" s="43" t="n">
        <v>4401.488</v>
      </c>
    </row>
    <row r="1684">
      <c r="A1684" s="40" t="inlineStr">
        <is>
          <t>2025-07-27</t>
        </is>
      </c>
      <c r="B1684" s="40" t="inlineStr">
        <is>
          <t>Calcasieu Pass</t>
        </is>
      </c>
      <c r="C1684" s="41" t="n">
        <v>1738.381</v>
      </c>
    </row>
    <row r="1685">
      <c r="A1685" s="42" t="inlineStr">
        <is>
          <t>2025-07-27</t>
        </is>
      </c>
      <c r="B1685" s="42" t="inlineStr">
        <is>
          <t>Cameron</t>
        </is>
      </c>
      <c r="C1685" s="43" t="n">
        <v>2033.635</v>
      </c>
    </row>
    <row r="1686">
      <c r="A1686" s="40" t="inlineStr">
        <is>
          <t>2025-07-27</t>
        </is>
      </c>
      <c r="B1686" s="40" t="inlineStr">
        <is>
          <t>Corpus Christi</t>
        </is>
      </c>
      <c r="C1686" s="41" t="n">
        <v>2310.8744</v>
      </c>
    </row>
    <row r="1687">
      <c r="A1687" s="42" t="inlineStr">
        <is>
          <t>2025-07-27</t>
        </is>
      </c>
      <c r="B1687" s="42" t="inlineStr">
        <is>
          <t>Cove Point</t>
        </is>
      </c>
      <c r="C1687" s="43" t="n">
        <v>837.346</v>
      </c>
    </row>
    <row r="1688">
      <c r="A1688" s="40" t="inlineStr">
        <is>
          <t>2025-07-27</t>
        </is>
      </c>
      <c r="B1688" s="40" t="inlineStr">
        <is>
          <t>Elba Island</t>
        </is>
      </c>
      <c r="C1688" s="41" t="n">
        <v>379.032</v>
      </c>
    </row>
    <row r="1689">
      <c r="A1689" s="42" t="inlineStr">
        <is>
          <t>2025-07-27</t>
        </is>
      </c>
      <c r="B1689" s="42" t="inlineStr">
        <is>
          <t>Freeport</t>
        </is>
      </c>
      <c r="C1689" s="43" t="n">
        <v>1463.484</v>
      </c>
    </row>
    <row r="1690">
      <c r="A1690" s="40" t="inlineStr">
        <is>
          <t>2025-07-27</t>
        </is>
      </c>
      <c r="B1690" s="40" t="inlineStr">
        <is>
          <t>Golden Pass</t>
        </is>
      </c>
      <c r="C1690" s="41" t="n">
        <v>0</v>
      </c>
    </row>
    <row r="1691">
      <c r="A1691" s="42" t="inlineStr">
        <is>
          <t>2025-07-27</t>
        </is>
      </c>
      <c r="B1691" s="42" t="inlineStr">
        <is>
          <t>Plaquemines LNG</t>
        </is>
      </c>
      <c r="C1691" s="43" t="n">
        <v>2709.28</v>
      </c>
    </row>
    <row r="1692">
      <c r="A1692" s="40" t="inlineStr">
        <is>
          <t>2025-07-27</t>
        </is>
      </c>
      <c r="B1692" s="40" t="inlineStr">
        <is>
          <t>Sabine Pass</t>
        </is>
      </c>
      <c r="C1692" s="41" t="n">
        <v>4266.108</v>
      </c>
    </row>
    <row r="1693">
      <c r="A1693" s="42" t="inlineStr">
        <is>
          <t>2025-07-28</t>
        </is>
      </c>
      <c r="B1693" s="42" t="inlineStr">
        <is>
          <t>Calcasieu Pass</t>
        </is>
      </c>
      <c r="C1693" s="43" t="n">
        <v>1597.823</v>
      </c>
    </row>
    <row r="1694">
      <c r="A1694" s="40" t="inlineStr">
        <is>
          <t>2025-07-28</t>
        </is>
      </c>
      <c r="B1694" s="40" t="inlineStr">
        <is>
          <t>Cameron</t>
        </is>
      </c>
      <c r="C1694" s="41" t="n">
        <v>2033.635</v>
      </c>
    </row>
    <row r="1695">
      <c r="A1695" s="42" t="inlineStr">
        <is>
          <t>2025-07-28</t>
        </is>
      </c>
      <c r="B1695" s="42" t="inlineStr">
        <is>
          <t>Corpus Christi</t>
        </is>
      </c>
      <c r="C1695" s="43" t="n">
        <v>2623.86415</v>
      </c>
    </row>
    <row r="1696">
      <c r="A1696" s="40" t="inlineStr">
        <is>
          <t>2025-07-28</t>
        </is>
      </c>
      <c r="B1696" s="40" t="inlineStr">
        <is>
          <t>Cove Point</t>
        </is>
      </c>
      <c r="C1696" s="41" t="n">
        <v>837.9880000000001</v>
      </c>
    </row>
    <row r="1697">
      <c r="A1697" s="42" t="inlineStr">
        <is>
          <t>2025-07-28</t>
        </is>
      </c>
      <c r="B1697" s="42" t="inlineStr">
        <is>
          <t>Elba Island</t>
        </is>
      </c>
      <c r="C1697" s="43" t="n">
        <v>367.926</v>
      </c>
    </row>
    <row r="1698">
      <c r="A1698" s="40" t="inlineStr">
        <is>
          <t>2025-07-28</t>
        </is>
      </c>
      <c r="B1698" s="40" t="inlineStr">
        <is>
          <t>Freeport</t>
        </is>
      </c>
      <c r="C1698" s="41" t="n">
        <v>1345.704</v>
      </c>
    </row>
    <row r="1699">
      <c r="A1699" s="42" t="inlineStr">
        <is>
          <t>2025-07-28</t>
        </is>
      </c>
      <c r="B1699" s="42" t="inlineStr">
        <is>
          <t>Golden Pass</t>
        </is>
      </c>
      <c r="C1699" s="43" t="n">
        <v>0.878</v>
      </c>
    </row>
    <row r="1700">
      <c r="A1700" s="40" t="inlineStr">
        <is>
          <t>2025-07-28</t>
        </is>
      </c>
      <c r="B1700" s="40" t="inlineStr">
        <is>
          <t>Plaquemines LNG</t>
        </is>
      </c>
      <c r="C1700" s="41" t="n">
        <v>2679.922</v>
      </c>
    </row>
    <row r="1701">
      <c r="A1701" s="42" t="inlineStr">
        <is>
          <t>2025-07-28</t>
        </is>
      </c>
      <c r="B1701" s="42" t="inlineStr">
        <is>
          <t>Sabine Pass</t>
        </is>
      </c>
      <c r="C1701" s="43" t="n">
        <v>3896.719</v>
      </c>
    </row>
    <row r="1702">
      <c r="A1702" s="40" t="inlineStr">
        <is>
          <t>2025-07-29</t>
        </is>
      </c>
      <c r="B1702" s="40" t="inlineStr">
        <is>
          <t>Calcasieu Pass</t>
        </is>
      </c>
      <c r="C1702" s="41" t="n">
        <v>1598.279</v>
      </c>
    </row>
    <row r="1703">
      <c r="A1703" s="42" t="inlineStr">
        <is>
          <t>2025-07-29</t>
        </is>
      </c>
      <c r="B1703" s="42" t="inlineStr">
        <is>
          <t>Cameron</t>
        </is>
      </c>
      <c r="C1703" s="43" t="n">
        <v>2002.618</v>
      </c>
    </row>
    <row r="1704">
      <c r="A1704" s="40" t="inlineStr">
        <is>
          <t>2025-07-29</t>
        </is>
      </c>
      <c r="B1704" s="40" t="inlineStr">
        <is>
          <t>Corpus Christi</t>
        </is>
      </c>
      <c r="C1704" s="41" t="n">
        <v>2374.94435</v>
      </c>
    </row>
    <row r="1705">
      <c r="A1705" s="42" t="inlineStr">
        <is>
          <t>2025-07-29</t>
        </is>
      </c>
      <c r="B1705" s="42" t="inlineStr">
        <is>
          <t>Cove Point</t>
        </is>
      </c>
      <c r="C1705" s="43" t="n">
        <v>837.346</v>
      </c>
    </row>
    <row r="1706">
      <c r="A1706" s="40" t="inlineStr">
        <is>
          <t>2025-07-29</t>
        </is>
      </c>
      <c r="B1706" s="40" t="inlineStr">
        <is>
          <t>Elba Island</t>
        </is>
      </c>
      <c r="C1706" s="41" t="n">
        <v>324.816</v>
      </c>
    </row>
    <row r="1707">
      <c r="A1707" s="42" t="inlineStr">
        <is>
          <t>2025-07-29</t>
        </is>
      </c>
      <c r="B1707" s="42" t="inlineStr">
        <is>
          <t>Freeport</t>
        </is>
      </c>
      <c r="C1707" s="43" t="n">
        <v>2074.0468</v>
      </c>
    </row>
    <row r="1708">
      <c r="A1708" s="40" t="inlineStr">
        <is>
          <t>2025-07-29</t>
        </is>
      </c>
      <c r="B1708" s="40" t="inlineStr">
        <is>
          <t>Golden Pass</t>
        </is>
      </c>
      <c r="C1708" s="41" t="n">
        <v>1.757</v>
      </c>
    </row>
    <row r="1709">
      <c r="A1709" s="42" t="inlineStr">
        <is>
          <t>2025-07-29</t>
        </is>
      </c>
      <c r="B1709" s="42" t="inlineStr">
        <is>
          <t>Plaquemines LNG</t>
        </is>
      </c>
      <c r="C1709" s="43" t="n">
        <v>2656.074</v>
      </c>
    </row>
    <row r="1710">
      <c r="A1710" s="40" t="inlineStr">
        <is>
          <t>2025-07-29</t>
        </is>
      </c>
      <c r="B1710" s="40" t="inlineStr">
        <is>
          <t>Sabine Pass</t>
        </is>
      </c>
      <c r="C1710" s="41" t="n">
        <v>3987.465</v>
      </c>
    </row>
    <row r="1711">
      <c r="A1711" s="42" t="inlineStr">
        <is>
          <t>2025-07-30</t>
        </is>
      </c>
      <c r="B1711" s="42" t="inlineStr">
        <is>
          <t>Calcasieu Pass</t>
        </is>
      </c>
      <c r="C1711" s="43" t="n">
        <v>1642.388</v>
      </c>
    </row>
    <row r="1712">
      <c r="A1712" s="40" t="inlineStr">
        <is>
          <t>2025-07-30</t>
        </is>
      </c>
      <c r="B1712" s="40" t="inlineStr">
        <is>
          <t>Cameron</t>
        </is>
      </c>
      <c r="C1712" s="41" t="n">
        <v>2018.585</v>
      </c>
    </row>
    <row r="1713">
      <c r="A1713" s="42" t="inlineStr">
        <is>
          <t>2025-07-30</t>
        </is>
      </c>
      <c r="B1713" s="42" t="inlineStr">
        <is>
          <t>Corpus Christi</t>
        </is>
      </c>
      <c r="C1713" s="43" t="n">
        <v>2542.53385</v>
      </c>
    </row>
    <row r="1714">
      <c r="A1714" s="40" t="inlineStr">
        <is>
          <t>2025-07-30</t>
        </is>
      </c>
      <c r="B1714" s="40" t="inlineStr">
        <is>
          <t>Cove Point</t>
        </is>
      </c>
      <c r="C1714" s="41" t="n">
        <v>837.346</v>
      </c>
    </row>
    <row r="1715">
      <c r="A1715" s="42" t="inlineStr">
        <is>
          <t>2025-07-30</t>
        </is>
      </c>
      <c r="B1715" s="42" t="inlineStr">
        <is>
          <t>Elba Island</t>
        </is>
      </c>
      <c r="C1715" s="43" t="n">
        <v>321.581</v>
      </c>
    </row>
    <row r="1716">
      <c r="A1716" s="40" t="inlineStr">
        <is>
          <t>2025-07-30</t>
        </is>
      </c>
      <c r="B1716" s="40" t="inlineStr">
        <is>
          <t>Freeport</t>
        </is>
      </c>
      <c r="C1716" s="41" t="n">
        <v>16.153</v>
      </c>
    </row>
    <row r="1717">
      <c r="A1717" s="42" t="inlineStr">
        <is>
          <t>2025-07-30</t>
        </is>
      </c>
      <c r="B1717" s="42" t="inlineStr">
        <is>
          <t>Golden Pass</t>
        </is>
      </c>
      <c r="C1717" s="43" t="n">
        <v>0.878</v>
      </c>
    </row>
    <row r="1718">
      <c r="A1718" s="40" t="inlineStr">
        <is>
          <t>2025-07-30</t>
        </is>
      </c>
      <c r="B1718" s="40" t="inlineStr">
        <is>
          <t>Plaquemines LNG</t>
        </is>
      </c>
      <c r="C1718" s="41" t="n">
        <v>2936.988</v>
      </c>
    </row>
    <row r="1719">
      <c r="A1719" s="42" t="inlineStr">
        <is>
          <t>2025-07-30</t>
        </is>
      </c>
      <c r="B1719" s="42" t="inlineStr">
        <is>
          <t>Sabine Pass</t>
        </is>
      </c>
      <c r="C1719" s="43" t="n">
        <v>3688.999</v>
      </c>
    </row>
    <row r="1720">
      <c r="A1720" s="40" t="inlineStr">
        <is>
          <t>2025-07-31</t>
        </is>
      </c>
      <c r="B1720" s="40" t="inlineStr">
        <is>
          <t>Calcasieu Pass</t>
        </is>
      </c>
      <c r="C1720" s="41" t="n">
        <v>1186.609</v>
      </c>
    </row>
    <row r="1721">
      <c r="A1721" s="42" t="inlineStr">
        <is>
          <t>2025-07-31</t>
        </is>
      </c>
      <c r="B1721" s="42" t="inlineStr">
        <is>
          <t>Cameron</t>
        </is>
      </c>
      <c r="C1721" s="43" t="n">
        <v>2141.593</v>
      </c>
    </row>
    <row r="1722">
      <c r="A1722" s="40" t="inlineStr">
        <is>
          <t>2025-07-31</t>
        </is>
      </c>
      <c r="B1722" s="40" t="inlineStr">
        <is>
          <t>Corpus Christi</t>
        </is>
      </c>
      <c r="C1722" s="41" t="n">
        <v>2721.4083</v>
      </c>
    </row>
    <row r="1723">
      <c r="A1723" s="42" t="inlineStr">
        <is>
          <t>2025-07-31</t>
        </is>
      </c>
      <c r="B1723" s="42" t="inlineStr">
        <is>
          <t>Cove Point</t>
        </is>
      </c>
      <c r="C1723" s="43" t="n">
        <v>837.34</v>
      </c>
    </row>
    <row r="1724">
      <c r="A1724" s="40" t="inlineStr">
        <is>
          <t>2025-07-31</t>
        </is>
      </c>
      <c r="B1724" s="40" t="inlineStr">
        <is>
          <t>Elba Island</t>
        </is>
      </c>
      <c r="C1724" s="41" t="n">
        <v>321.603</v>
      </c>
    </row>
    <row r="1725">
      <c r="A1725" s="42" t="inlineStr">
        <is>
          <t>2025-07-31</t>
        </is>
      </c>
      <c r="B1725" s="42" t="inlineStr">
        <is>
          <t>Freeport</t>
        </is>
      </c>
      <c r="C1725" s="43" t="n">
        <v>1108.967</v>
      </c>
    </row>
    <row r="1726">
      <c r="A1726" s="40" t="inlineStr">
        <is>
          <t>2025-07-31</t>
        </is>
      </c>
      <c r="B1726" s="40" t="inlineStr">
        <is>
          <t>Golden Pass</t>
        </is>
      </c>
      <c r="C1726" s="41" t="n">
        <v>0.878</v>
      </c>
    </row>
    <row r="1727">
      <c r="A1727" s="42" t="inlineStr">
        <is>
          <t>2025-07-31</t>
        </is>
      </c>
      <c r="B1727" s="42" t="inlineStr">
        <is>
          <t>Plaquemines LNG</t>
        </is>
      </c>
      <c r="C1727" s="43" t="n">
        <v>2917.363</v>
      </c>
    </row>
    <row r="1728">
      <c r="A1728" s="40" t="inlineStr">
        <is>
          <t>2025-07-31</t>
        </is>
      </c>
      <c r="B1728" s="40" t="inlineStr">
        <is>
          <t>Sabine Pass</t>
        </is>
      </c>
      <c r="C1728" s="41" t="n">
        <v>3720.63</v>
      </c>
    </row>
    <row r="1729">
      <c r="A1729" s="42" t="inlineStr">
        <is>
          <t>2025-08-01</t>
        </is>
      </c>
      <c r="B1729" s="42" t="inlineStr">
        <is>
          <t>Calcasieu Pass</t>
        </is>
      </c>
      <c r="C1729" s="43" t="n">
        <v>1609.016</v>
      </c>
    </row>
    <row r="1730">
      <c r="A1730" s="40" t="inlineStr">
        <is>
          <t>2025-08-01</t>
        </is>
      </c>
      <c r="B1730" s="40" t="inlineStr">
        <is>
          <t>Cameron</t>
        </is>
      </c>
      <c r="C1730" s="41" t="n">
        <v>2114.593</v>
      </c>
    </row>
    <row r="1731">
      <c r="A1731" s="42" t="inlineStr">
        <is>
          <t>2025-08-01</t>
        </is>
      </c>
      <c r="B1731" s="42" t="inlineStr">
        <is>
          <t>Corpus Christi</t>
        </is>
      </c>
      <c r="C1731" s="43" t="n">
        <v>2708.38915</v>
      </c>
    </row>
    <row r="1732">
      <c r="A1732" s="40" t="inlineStr">
        <is>
          <t>2025-08-01</t>
        </is>
      </c>
      <c r="B1732" s="40" t="inlineStr">
        <is>
          <t>Cove Point</t>
        </is>
      </c>
      <c r="C1732" s="41" t="n">
        <v>753.285</v>
      </c>
    </row>
    <row r="1733">
      <c r="A1733" s="42" t="inlineStr">
        <is>
          <t>2025-08-01</t>
        </is>
      </c>
      <c r="B1733" s="42" t="inlineStr">
        <is>
          <t>Elba Island</t>
        </is>
      </c>
      <c r="C1733" s="43" t="n">
        <v>354.186</v>
      </c>
    </row>
    <row r="1734">
      <c r="A1734" s="40" t="inlineStr">
        <is>
          <t>2025-08-01</t>
        </is>
      </c>
      <c r="B1734" s="40" t="inlineStr">
        <is>
          <t>Freeport</t>
        </is>
      </c>
      <c r="C1734" s="41" t="n">
        <v>2141.9174</v>
      </c>
    </row>
    <row r="1735">
      <c r="A1735" s="42" t="inlineStr">
        <is>
          <t>2025-08-01</t>
        </is>
      </c>
      <c r="B1735" s="42" t="inlineStr">
        <is>
          <t>Golden Pass</t>
        </is>
      </c>
      <c r="C1735" s="43" t="n">
        <v>0.878</v>
      </c>
    </row>
    <row r="1736">
      <c r="A1736" s="40" t="inlineStr">
        <is>
          <t>2025-08-01</t>
        </is>
      </c>
      <c r="B1736" s="40" t="inlineStr">
        <is>
          <t>Plaquemines LNG</t>
        </is>
      </c>
      <c r="C1736" s="41" t="n">
        <v>2953.851</v>
      </c>
    </row>
    <row r="1737">
      <c r="A1737" s="42" t="inlineStr">
        <is>
          <t>2025-08-01</t>
        </is>
      </c>
      <c r="B1737" s="42" t="inlineStr">
        <is>
          <t>Sabine Pass</t>
        </is>
      </c>
      <c r="C1737" s="43" t="n">
        <v>4054.001</v>
      </c>
    </row>
    <row r="1738">
      <c r="A1738" s="40" t="inlineStr">
        <is>
          <t>2025-08-02</t>
        </is>
      </c>
      <c r="B1738" s="40" t="inlineStr">
        <is>
          <t>Calcasieu Pass</t>
        </is>
      </c>
      <c r="C1738" s="41" t="n">
        <v>1653.443</v>
      </c>
    </row>
    <row r="1739">
      <c r="A1739" s="42" t="inlineStr">
        <is>
          <t>2025-08-02</t>
        </is>
      </c>
      <c r="B1739" s="42" t="inlineStr">
        <is>
          <t>Cameron</t>
        </is>
      </c>
      <c r="C1739" s="43" t="n">
        <v>2074.634</v>
      </c>
    </row>
    <row r="1740">
      <c r="A1740" s="40" t="inlineStr">
        <is>
          <t>2025-08-02</t>
        </is>
      </c>
      <c r="B1740" s="40" t="inlineStr">
        <is>
          <t>Corpus Christi</t>
        </is>
      </c>
      <c r="C1740" s="41" t="n">
        <v>2428.06055</v>
      </c>
    </row>
    <row r="1741">
      <c r="A1741" s="42" t="inlineStr">
        <is>
          <t>2025-08-02</t>
        </is>
      </c>
      <c r="B1741" s="42" t="inlineStr">
        <is>
          <t>Cove Point</t>
        </is>
      </c>
      <c r="C1741" s="43" t="n">
        <v>753.285</v>
      </c>
    </row>
    <row r="1742">
      <c r="A1742" s="40" t="inlineStr">
        <is>
          <t>2025-08-02</t>
        </is>
      </c>
      <c r="B1742" s="40" t="inlineStr">
        <is>
          <t>Elba Island</t>
        </is>
      </c>
      <c r="C1742" s="41" t="n">
        <v>371.557</v>
      </c>
    </row>
    <row r="1743">
      <c r="A1743" s="42" t="inlineStr">
        <is>
          <t>2025-08-02</t>
        </is>
      </c>
      <c r="B1743" s="42" t="inlineStr">
        <is>
          <t>Freeport</t>
        </is>
      </c>
      <c r="C1743" s="43" t="n">
        <v>423.6066</v>
      </c>
    </row>
    <row r="1744">
      <c r="A1744" s="40" t="inlineStr">
        <is>
          <t>2025-08-02</t>
        </is>
      </c>
      <c r="B1744" s="40" t="inlineStr">
        <is>
          <t>Golden Pass</t>
        </is>
      </c>
      <c r="C1744" s="41" t="n">
        <v>0.878</v>
      </c>
    </row>
    <row r="1745">
      <c r="A1745" s="42" t="inlineStr">
        <is>
          <t>2025-08-02</t>
        </is>
      </c>
      <c r="B1745" s="42" t="inlineStr">
        <is>
          <t>Plaquemines LNG</t>
        </is>
      </c>
      <c r="C1745" s="43" t="n">
        <v>3008.472</v>
      </c>
    </row>
    <row r="1746">
      <c r="A1746" s="40" t="inlineStr">
        <is>
          <t>2025-08-02</t>
        </is>
      </c>
      <c r="B1746" s="40" t="inlineStr">
        <is>
          <t>Sabine Pass</t>
        </is>
      </c>
      <c r="C1746" s="41" t="n">
        <v>4489.143</v>
      </c>
    </row>
    <row r="1747">
      <c r="A1747" s="42" t="inlineStr">
        <is>
          <t>2025-08-03</t>
        </is>
      </c>
      <c r="B1747" s="42" t="inlineStr">
        <is>
          <t>Calcasieu Pass</t>
        </is>
      </c>
      <c r="C1747" s="43" t="n">
        <v>1649.727</v>
      </c>
    </row>
    <row r="1748">
      <c r="A1748" s="40" t="inlineStr">
        <is>
          <t>2025-08-03</t>
        </is>
      </c>
      <c r="B1748" s="40" t="inlineStr">
        <is>
          <t>Cameron</t>
        </is>
      </c>
      <c r="C1748" s="41" t="n">
        <v>2089.634</v>
      </c>
    </row>
    <row r="1749">
      <c r="A1749" s="42" t="inlineStr">
        <is>
          <t>2025-08-03</t>
        </is>
      </c>
      <c r="B1749" s="42" t="inlineStr">
        <is>
          <t>Corpus Christi</t>
        </is>
      </c>
      <c r="C1749" s="43" t="n">
        <v>2588.6891</v>
      </c>
    </row>
    <row r="1750">
      <c r="A1750" s="40" t="inlineStr">
        <is>
          <t>2025-08-03</t>
        </is>
      </c>
      <c r="B1750" s="40" t="inlineStr">
        <is>
          <t>Cove Point</t>
        </is>
      </c>
      <c r="C1750" s="41" t="n">
        <v>773.285</v>
      </c>
    </row>
    <row r="1751">
      <c r="A1751" s="42" t="inlineStr">
        <is>
          <t>2025-08-03</t>
        </is>
      </c>
      <c r="B1751" s="42" t="inlineStr">
        <is>
          <t>Elba Island</t>
        </is>
      </c>
      <c r="C1751" s="43" t="n">
        <v>380.617</v>
      </c>
    </row>
    <row r="1752">
      <c r="A1752" s="40" t="inlineStr">
        <is>
          <t>2025-08-03</t>
        </is>
      </c>
      <c r="B1752" s="40" t="inlineStr">
        <is>
          <t>Freeport</t>
        </is>
      </c>
      <c r="C1752" s="41" t="n">
        <v>1735.2438</v>
      </c>
    </row>
    <row r="1753">
      <c r="A1753" s="42" t="inlineStr">
        <is>
          <t>2025-08-03</t>
        </is>
      </c>
      <c r="B1753" s="42" t="inlineStr">
        <is>
          <t>Golden Pass</t>
        </is>
      </c>
      <c r="C1753" s="43" t="n">
        <v>0.878</v>
      </c>
    </row>
    <row r="1754">
      <c r="A1754" s="40" t="inlineStr">
        <is>
          <t>2025-08-03</t>
        </is>
      </c>
      <c r="B1754" s="40" t="inlineStr">
        <is>
          <t>Plaquemines LNG</t>
        </is>
      </c>
      <c r="C1754" s="41" t="n">
        <v>3211.419</v>
      </c>
    </row>
    <row r="1755">
      <c r="A1755" s="42" t="inlineStr">
        <is>
          <t>2025-08-03</t>
        </is>
      </c>
      <c r="B1755" s="42" t="inlineStr">
        <is>
          <t>Sabine Pass</t>
        </is>
      </c>
      <c r="C1755" s="43" t="n">
        <v>4552.743</v>
      </c>
    </row>
    <row r="1756">
      <c r="A1756" s="40" t="inlineStr">
        <is>
          <t>2025-08-04</t>
        </is>
      </c>
      <c r="B1756" s="40" t="inlineStr">
        <is>
          <t>Calcasieu Pass</t>
        </is>
      </c>
      <c r="C1756" s="41" t="n">
        <v>1609.248</v>
      </c>
    </row>
    <row r="1757">
      <c r="A1757" s="42" t="inlineStr">
        <is>
          <t>2025-08-04</t>
        </is>
      </c>
      <c r="B1757" s="42" t="inlineStr">
        <is>
          <t>Cameron</t>
        </is>
      </c>
      <c r="C1757" s="43" t="n">
        <v>2062.634</v>
      </c>
    </row>
    <row r="1758">
      <c r="A1758" s="40" t="inlineStr">
        <is>
          <t>2025-08-04</t>
        </is>
      </c>
      <c r="B1758" s="40" t="inlineStr">
        <is>
          <t>Corpus Christi</t>
        </is>
      </c>
      <c r="C1758" s="41" t="n">
        <v>1811.2937</v>
      </c>
    </row>
    <row r="1759">
      <c r="A1759" s="42" t="inlineStr">
        <is>
          <t>2025-08-04</t>
        </is>
      </c>
      <c r="B1759" s="42" t="inlineStr">
        <is>
          <t>Cove Point</t>
        </is>
      </c>
      <c r="C1759" s="43" t="n">
        <v>753.285</v>
      </c>
    </row>
    <row r="1760">
      <c r="A1760" s="40" t="inlineStr">
        <is>
          <t>2025-08-04</t>
        </is>
      </c>
      <c r="B1760" s="40" t="inlineStr">
        <is>
          <t>Elba Island</t>
        </is>
      </c>
      <c r="C1760" s="41" t="n">
        <v>378.1</v>
      </c>
    </row>
    <row r="1761">
      <c r="A1761" s="42" t="inlineStr">
        <is>
          <t>2025-08-04</t>
        </is>
      </c>
      <c r="B1761" s="42" t="inlineStr">
        <is>
          <t>Freeport</t>
        </is>
      </c>
      <c r="C1761" s="43" t="n">
        <v>2141.9474</v>
      </c>
    </row>
    <row r="1762">
      <c r="A1762" s="40" t="inlineStr">
        <is>
          <t>2025-08-04</t>
        </is>
      </c>
      <c r="B1762" s="40" t="inlineStr">
        <is>
          <t>Golden Pass</t>
        </is>
      </c>
      <c r="C1762" s="41" t="n">
        <v>0.878</v>
      </c>
    </row>
    <row r="1763">
      <c r="A1763" s="42" t="inlineStr">
        <is>
          <t>2025-08-04</t>
        </is>
      </c>
      <c r="B1763" s="42" t="inlineStr">
        <is>
          <t>Plaquemines LNG</t>
        </is>
      </c>
      <c r="C1763" s="43" t="n">
        <v>3098.708</v>
      </c>
    </row>
    <row r="1764">
      <c r="A1764" s="40" t="inlineStr">
        <is>
          <t>2025-08-04</t>
        </is>
      </c>
      <c r="B1764" s="40" t="inlineStr">
        <is>
          <t>Sabine Pass</t>
        </is>
      </c>
      <c r="C1764" s="41" t="n">
        <v>4496.315</v>
      </c>
    </row>
    <row r="1765">
      <c r="A1765" s="42" t="inlineStr">
        <is>
          <t>2025-08-05</t>
        </is>
      </c>
      <c r="B1765" s="42" t="inlineStr">
        <is>
          <t>Calcasieu Pass</t>
        </is>
      </c>
      <c r="C1765" s="43" t="n">
        <v>1607.944</v>
      </c>
    </row>
    <row r="1766">
      <c r="A1766" s="40" t="inlineStr">
        <is>
          <t>2025-08-05</t>
        </is>
      </c>
      <c r="B1766" s="40" t="inlineStr">
        <is>
          <t>Cameron</t>
        </is>
      </c>
      <c r="C1766" s="41" t="n">
        <v>2026.634</v>
      </c>
    </row>
    <row r="1767">
      <c r="A1767" s="42" t="inlineStr">
        <is>
          <t>2025-08-05</t>
        </is>
      </c>
      <c r="B1767" s="42" t="inlineStr">
        <is>
          <t>Corpus Christi</t>
        </is>
      </c>
      <c r="C1767" s="43" t="n">
        <v>2461.14375</v>
      </c>
    </row>
    <row r="1768">
      <c r="A1768" s="40" t="inlineStr">
        <is>
          <t>2025-08-05</t>
        </is>
      </c>
      <c r="B1768" s="40" t="inlineStr">
        <is>
          <t>Cove Point</t>
        </is>
      </c>
      <c r="C1768" s="41" t="n">
        <v>723.285</v>
      </c>
    </row>
    <row r="1769">
      <c r="A1769" s="42" t="inlineStr">
        <is>
          <t>2025-08-05</t>
        </is>
      </c>
      <c r="B1769" s="42" t="inlineStr">
        <is>
          <t>Elba Island</t>
        </is>
      </c>
      <c r="C1769" s="43" t="n">
        <v>375.161</v>
      </c>
    </row>
    <row r="1770">
      <c r="A1770" s="40" t="inlineStr">
        <is>
          <t>2025-08-05</t>
        </is>
      </c>
      <c r="B1770" s="40" t="inlineStr">
        <is>
          <t>Freeport</t>
        </is>
      </c>
      <c r="C1770" s="41" t="n">
        <v>2141.9474</v>
      </c>
    </row>
    <row r="1771">
      <c r="A1771" s="42" t="inlineStr">
        <is>
          <t>2025-08-05</t>
        </is>
      </c>
      <c r="B1771" s="42" t="inlineStr">
        <is>
          <t>Golden Pass</t>
        </is>
      </c>
      <c r="C1771" s="43" t="n">
        <v>0</v>
      </c>
    </row>
    <row r="1772">
      <c r="A1772" s="40" t="inlineStr">
        <is>
          <t>2025-08-05</t>
        </is>
      </c>
      <c r="B1772" s="40" t="inlineStr">
        <is>
          <t>Plaquemines LNG</t>
        </is>
      </c>
      <c r="C1772" s="41" t="n">
        <v>3198.332</v>
      </c>
    </row>
    <row r="1773">
      <c r="A1773" s="42" t="inlineStr">
        <is>
          <t>2025-08-05</t>
        </is>
      </c>
      <c r="B1773" s="42" t="inlineStr">
        <is>
          <t>Sabine Pass</t>
        </is>
      </c>
      <c r="C1773" s="43" t="n">
        <v>4443.998</v>
      </c>
    </row>
    <row r="1774">
      <c r="A1774" s="40" t="inlineStr">
        <is>
          <t>2025-08-06</t>
        </is>
      </c>
      <c r="B1774" s="40" t="inlineStr">
        <is>
          <t>Calcasieu Pass</t>
        </is>
      </c>
      <c r="C1774" s="41" t="n">
        <v>1698.919</v>
      </c>
    </row>
    <row r="1775">
      <c r="A1775" s="42" t="inlineStr">
        <is>
          <t>2025-08-06</t>
        </is>
      </c>
      <c r="B1775" s="42" t="inlineStr">
        <is>
          <t>Cameron</t>
        </is>
      </c>
      <c r="C1775" s="43" t="n">
        <v>2033.644</v>
      </c>
    </row>
    <row r="1776">
      <c r="A1776" s="40" t="inlineStr">
        <is>
          <t>2025-08-06</t>
        </is>
      </c>
      <c r="B1776" s="40" t="inlineStr">
        <is>
          <t>Corpus Christi</t>
        </is>
      </c>
      <c r="C1776" s="41" t="n">
        <v>2752.99535</v>
      </c>
    </row>
    <row r="1777">
      <c r="A1777" s="42" t="inlineStr">
        <is>
          <t>2025-08-06</t>
        </is>
      </c>
      <c r="B1777" s="42" t="inlineStr">
        <is>
          <t>Cove Point</t>
        </is>
      </c>
      <c r="C1777" s="43" t="n">
        <v>698.285</v>
      </c>
    </row>
    <row r="1778">
      <c r="A1778" s="40" t="inlineStr">
        <is>
          <t>2025-08-06</t>
        </is>
      </c>
      <c r="B1778" s="40" t="inlineStr">
        <is>
          <t>Elba Island</t>
        </is>
      </c>
      <c r="C1778" s="41" t="n">
        <v>378.064</v>
      </c>
    </row>
    <row r="1779">
      <c r="A1779" s="42" t="inlineStr">
        <is>
          <t>2025-08-06</t>
        </is>
      </c>
      <c r="B1779" s="42" t="inlineStr">
        <is>
          <t>Freeport</t>
        </is>
      </c>
      <c r="C1779" s="43" t="n">
        <v>2148.9474</v>
      </c>
    </row>
    <row r="1780">
      <c r="A1780" s="40" t="inlineStr">
        <is>
          <t>2025-08-06</t>
        </is>
      </c>
      <c r="B1780" s="40" t="inlineStr">
        <is>
          <t>Golden Pass</t>
        </is>
      </c>
      <c r="C1780" s="41" t="n">
        <v>0.878</v>
      </c>
    </row>
    <row r="1781">
      <c r="A1781" s="42" t="inlineStr">
        <is>
          <t>2025-08-06</t>
        </is>
      </c>
      <c r="B1781" s="42" t="inlineStr">
        <is>
          <t>Plaquemines LNG</t>
        </is>
      </c>
      <c r="C1781" s="43" t="n">
        <v>3159.274</v>
      </c>
    </row>
    <row r="1782">
      <c r="A1782" s="40" t="inlineStr">
        <is>
          <t>2025-08-06</t>
        </is>
      </c>
      <c r="B1782" s="40" t="inlineStr">
        <is>
          <t>Sabine Pass</t>
        </is>
      </c>
      <c r="C1782" s="41" t="n">
        <v>4549.963</v>
      </c>
    </row>
    <row r="1783">
      <c r="A1783" s="42" t="inlineStr">
        <is>
          <t>2025-08-07</t>
        </is>
      </c>
      <c r="B1783" s="42" t="inlineStr">
        <is>
          <t>Calcasieu Pass</t>
        </is>
      </c>
      <c r="C1783" s="43" t="n">
        <v>1780.687</v>
      </c>
    </row>
    <row r="1784">
      <c r="A1784" s="40" t="inlineStr">
        <is>
          <t>2025-08-07</t>
        </is>
      </c>
      <c r="B1784" s="40" t="inlineStr">
        <is>
          <t>Cameron</t>
        </is>
      </c>
      <c r="C1784" s="41" t="n">
        <v>2013.644</v>
      </c>
    </row>
    <row r="1785">
      <c r="A1785" s="42" t="inlineStr">
        <is>
          <t>2025-08-07</t>
        </is>
      </c>
      <c r="B1785" s="42" t="inlineStr">
        <is>
          <t>Corpus Christi</t>
        </is>
      </c>
      <c r="C1785" s="43" t="n">
        <v>1951.21765</v>
      </c>
    </row>
    <row r="1786">
      <c r="A1786" s="40" t="inlineStr">
        <is>
          <t>2025-08-07</t>
        </is>
      </c>
      <c r="B1786" s="40" t="inlineStr">
        <is>
          <t>Cove Point</t>
        </is>
      </c>
      <c r="C1786" s="41" t="n">
        <v>748.285</v>
      </c>
    </row>
    <row r="1787">
      <c r="A1787" s="42" t="inlineStr">
        <is>
          <t>2025-08-07</t>
        </is>
      </c>
      <c r="B1787" s="42" t="inlineStr">
        <is>
          <t>Elba Island</t>
        </is>
      </c>
      <c r="C1787" s="43" t="n">
        <v>382.046</v>
      </c>
    </row>
    <row r="1788">
      <c r="A1788" s="40" t="inlineStr">
        <is>
          <t>2025-08-07</t>
        </is>
      </c>
      <c r="B1788" s="40" t="inlineStr">
        <is>
          <t>Freeport</t>
        </is>
      </c>
      <c r="C1788" s="41" t="n">
        <v>2148.9464</v>
      </c>
    </row>
    <row r="1789">
      <c r="A1789" s="42" t="inlineStr">
        <is>
          <t>2025-08-07</t>
        </is>
      </c>
      <c r="B1789" s="42" t="inlineStr">
        <is>
          <t>Golden Pass</t>
        </is>
      </c>
      <c r="C1789" s="43" t="n">
        <v>0.878</v>
      </c>
    </row>
    <row r="1790">
      <c r="A1790" s="40" t="inlineStr">
        <is>
          <t>2025-08-07</t>
        </is>
      </c>
      <c r="B1790" s="40" t="inlineStr">
        <is>
          <t>Plaquemines LNG</t>
        </is>
      </c>
      <c r="C1790" s="41" t="n">
        <v>3149.215</v>
      </c>
    </row>
    <row r="1791">
      <c r="A1791" s="42" t="inlineStr">
        <is>
          <t>2025-08-07</t>
        </is>
      </c>
      <c r="B1791" s="42" t="inlineStr">
        <is>
          <t>Sabine Pass</t>
        </is>
      </c>
      <c r="C1791" s="43" t="n">
        <v>4459.755</v>
      </c>
    </row>
    <row r="1792">
      <c r="A1792" s="40" t="inlineStr">
        <is>
          <t>2025-08-08</t>
        </is>
      </c>
      <c r="B1792" s="40" t="inlineStr">
        <is>
          <t>Calcasieu Pass</t>
        </is>
      </c>
      <c r="C1792" s="41" t="n">
        <v>1766.998</v>
      </c>
    </row>
    <row r="1793">
      <c r="A1793" s="42" t="inlineStr">
        <is>
          <t>2025-08-08</t>
        </is>
      </c>
      <c r="B1793" s="42" t="inlineStr">
        <is>
          <t>Cameron</t>
        </is>
      </c>
      <c r="C1793" s="43" t="n">
        <v>2018.633</v>
      </c>
    </row>
    <row r="1794">
      <c r="A1794" s="40" t="inlineStr">
        <is>
          <t>2025-08-08</t>
        </is>
      </c>
      <c r="B1794" s="40" t="inlineStr">
        <is>
          <t>Corpus Christi</t>
        </is>
      </c>
      <c r="C1794" s="41" t="n">
        <v>2015.68205</v>
      </c>
    </row>
    <row r="1795">
      <c r="A1795" s="42" t="inlineStr">
        <is>
          <t>2025-08-08</t>
        </is>
      </c>
      <c r="B1795" s="42" t="inlineStr">
        <is>
          <t>Cove Point</t>
        </is>
      </c>
      <c r="C1795" s="43" t="n">
        <v>698.285</v>
      </c>
    </row>
    <row r="1796">
      <c r="A1796" s="40" t="inlineStr">
        <is>
          <t>2025-08-08</t>
        </is>
      </c>
      <c r="B1796" s="40" t="inlineStr">
        <is>
          <t>Elba Island</t>
        </is>
      </c>
      <c r="C1796" s="41" t="n">
        <v>387.059</v>
      </c>
    </row>
    <row r="1797">
      <c r="A1797" s="42" t="inlineStr">
        <is>
          <t>2025-08-08</t>
        </is>
      </c>
      <c r="B1797" s="42" t="inlineStr">
        <is>
          <t>Freeport</t>
        </is>
      </c>
      <c r="C1797" s="43" t="n">
        <v>2148.9464</v>
      </c>
    </row>
    <row r="1798">
      <c r="A1798" s="40" t="inlineStr">
        <is>
          <t>2025-08-08</t>
        </is>
      </c>
      <c r="B1798" s="40" t="inlineStr">
        <is>
          <t>Golden Pass</t>
        </is>
      </c>
      <c r="C1798" s="41" t="n">
        <v>0</v>
      </c>
    </row>
    <row r="1799">
      <c r="A1799" s="42" t="inlineStr">
        <is>
          <t>2025-08-08</t>
        </is>
      </c>
      <c r="B1799" s="42" t="inlineStr">
        <is>
          <t>Plaquemines LNG</t>
        </is>
      </c>
      <c r="C1799" s="43" t="n">
        <v>2382.129</v>
      </c>
    </row>
    <row r="1800">
      <c r="A1800" s="40" t="inlineStr">
        <is>
          <t>2025-08-08</t>
        </is>
      </c>
      <c r="B1800" s="40" t="inlineStr">
        <is>
          <t>Sabine Pass</t>
        </is>
      </c>
      <c r="C1800" s="41" t="n">
        <v>4533.227</v>
      </c>
    </row>
    <row r="1801">
      <c r="A1801" s="42" t="inlineStr">
        <is>
          <t>2025-08-09</t>
        </is>
      </c>
      <c r="B1801" s="42" t="inlineStr">
        <is>
          <t>Calcasieu Pass</t>
        </is>
      </c>
      <c r="C1801" s="43" t="n">
        <v>1677.53</v>
      </c>
    </row>
    <row r="1802">
      <c r="A1802" s="40" t="inlineStr">
        <is>
          <t>2025-08-09</t>
        </is>
      </c>
      <c r="B1802" s="40" t="inlineStr">
        <is>
          <t>Cameron</t>
        </is>
      </c>
      <c r="C1802" s="41" t="n">
        <v>2018.633</v>
      </c>
    </row>
    <row r="1803">
      <c r="A1803" s="42" t="inlineStr">
        <is>
          <t>2025-08-09</t>
        </is>
      </c>
      <c r="B1803" s="42" t="inlineStr">
        <is>
          <t>Corpus Christi</t>
        </is>
      </c>
      <c r="C1803" s="43" t="n">
        <v>2750.3446</v>
      </c>
    </row>
    <row r="1804">
      <c r="A1804" s="40" t="inlineStr">
        <is>
          <t>2025-08-09</t>
        </is>
      </c>
      <c r="B1804" s="40" t="inlineStr">
        <is>
          <t>Cove Point</t>
        </is>
      </c>
      <c r="C1804" s="41" t="n">
        <v>773.163</v>
      </c>
    </row>
    <row r="1805">
      <c r="A1805" s="42" t="inlineStr">
        <is>
          <t>2025-08-09</t>
        </is>
      </c>
      <c r="B1805" s="42" t="inlineStr">
        <is>
          <t>Elba Island</t>
        </is>
      </c>
      <c r="C1805" s="43" t="n">
        <v>382.963</v>
      </c>
    </row>
    <row r="1806">
      <c r="A1806" s="40" t="inlineStr">
        <is>
          <t>2025-08-09</t>
        </is>
      </c>
      <c r="B1806" s="40" t="inlineStr">
        <is>
          <t>Freeport</t>
        </is>
      </c>
      <c r="C1806" s="41" t="n">
        <v>2148.9024</v>
      </c>
    </row>
    <row r="1807">
      <c r="A1807" s="42" t="inlineStr">
        <is>
          <t>2025-08-09</t>
        </is>
      </c>
      <c r="B1807" s="42" t="inlineStr">
        <is>
          <t>Golden Pass</t>
        </is>
      </c>
      <c r="C1807" s="43" t="n">
        <v>0.878</v>
      </c>
    </row>
    <row r="1808">
      <c r="A1808" s="40" t="inlineStr">
        <is>
          <t>2025-08-09</t>
        </is>
      </c>
      <c r="B1808" s="40" t="inlineStr">
        <is>
          <t>Plaquemines LNG</t>
        </is>
      </c>
      <c r="C1808" s="41" t="n">
        <v>2785.813</v>
      </c>
    </row>
    <row r="1809">
      <c r="A1809" s="42" t="inlineStr">
        <is>
          <t>2025-08-09</t>
        </is>
      </c>
      <c r="B1809" s="42" t="inlineStr">
        <is>
          <t>Sabine Pass</t>
        </is>
      </c>
      <c r="C1809" s="43" t="n">
        <v>4468.99</v>
      </c>
    </row>
    <row r="1810">
      <c r="A1810" s="40" t="inlineStr">
        <is>
          <t>2025-08-10</t>
        </is>
      </c>
      <c r="B1810" s="40" t="inlineStr">
        <is>
          <t>Calcasieu Pass</t>
        </is>
      </c>
      <c r="C1810" s="41" t="n">
        <v>1730.116</v>
      </c>
    </row>
    <row r="1811">
      <c r="A1811" s="42" t="inlineStr">
        <is>
          <t>2025-08-10</t>
        </is>
      </c>
      <c r="B1811" s="42" t="inlineStr">
        <is>
          <t>Cameron</t>
        </is>
      </c>
      <c r="C1811" s="43" t="n">
        <v>2018.633</v>
      </c>
    </row>
    <row r="1812">
      <c r="A1812" s="40" t="inlineStr">
        <is>
          <t>2025-08-10</t>
        </is>
      </c>
      <c r="B1812" s="40" t="inlineStr">
        <is>
          <t>Corpus Christi</t>
        </is>
      </c>
      <c r="C1812" s="41" t="n">
        <v>2745.19145</v>
      </c>
    </row>
    <row r="1813">
      <c r="A1813" s="42" t="inlineStr">
        <is>
          <t>2025-08-10</t>
        </is>
      </c>
      <c r="B1813" s="42" t="inlineStr">
        <is>
          <t>Cove Point</t>
        </is>
      </c>
      <c r="C1813" s="43" t="n">
        <v>698.285</v>
      </c>
    </row>
    <row r="1814">
      <c r="A1814" s="40" t="inlineStr">
        <is>
          <t>2025-08-10</t>
        </is>
      </c>
      <c r="B1814" s="40" t="inlineStr">
        <is>
          <t>Elba Island</t>
        </is>
      </c>
      <c r="C1814" s="41" t="n">
        <v>382.99</v>
      </c>
    </row>
    <row r="1815">
      <c r="A1815" s="42" t="inlineStr">
        <is>
          <t>2025-08-10</t>
        </is>
      </c>
      <c r="B1815" s="42" t="inlineStr">
        <is>
          <t>Freeport</t>
        </is>
      </c>
      <c r="C1815" s="43" t="n">
        <v>2148.9024</v>
      </c>
    </row>
    <row r="1816">
      <c r="A1816" s="40" t="inlineStr">
        <is>
          <t>2025-08-10</t>
        </is>
      </c>
      <c r="B1816" s="40" t="inlineStr">
        <is>
          <t>Golden Pass</t>
        </is>
      </c>
      <c r="C1816" s="41" t="n">
        <v>0</v>
      </c>
    </row>
    <row r="1817">
      <c r="A1817" s="42" t="inlineStr">
        <is>
          <t>2025-08-10</t>
        </is>
      </c>
      <c r="B1817" s="42" t="inlineStr">
        <is>
          <t>Plaquemines LNG</t>
        </is>
      </c>
      <c r="C1817" s="43" t="n">
        <v>3316.638</v>
      </c>
    </row>
    <row r="1818">
      <c r="A1818" s="40" t="inlineStr">
        <is>
          <t>2025-08-10</t>
        </is>
      </c>
      <c r="B1818" s="40" t="inlineStr">
        <is>
          <t>Sabine Pass</t>
        </is>
      </c>
      <c r="C1818" s="41" t="n">
        <v>4469</v>
      </c>
    </row>
    <row r="1819">
      <c r="A1819" s="42" t="inlineStr">
        <is>
          <t>2025-08-11</t>
        </is>
      </c>
      <c r="B1819" s="42" t="inlineStr">
        <is>
          <t>Calcasieu Pass</t>
        </is>
      </c>
      <c r="C1819" s="43" t="n">
        <v>1737.062</v>
      </c>
    </row>
    <row r="1820">
      <c r="A1820" s="40" t="inlineStr">
        <is>
          <t>2025-08-11</t>
        </is>
      </c>
      <c r="B1820" s="40" t="inlineStr">
        <is>
          <t>Cameron</t>
        </is>
      </c>
      <c r="C1820" s="41" t="n">
        <v>2018.633</v>
      </c>
    </row>
    <row r="1821">
      <c r="A1821" s="42" t="inlineStr">
        <is>
          <t>2025-08-11</t>
        </is>
      </c>
      <c r="B1821" s="42" t="inlineStr">
        <is>
          <t>Corpus Christi</t>
        </is>
      </c>
      <c r="C1821" s="43" t="n">
        <v>2277.94875</v>
      </c>
    </row>
    <row r="1822">
      <c r="A1822" s="40" t="inlineStr">
        <is>
          <t>2025-08-11</t>
        </is>
      </c>
      <c r="B1822" s="40" t="inlineStr">
        <is>
          <t>Cove Point</t>
        </is>
      </c>
      <c r="C1822" s="41" t="n">
        <v>723.285</v>
      </c>
    </row>
    <row r="1823">
      <c r="A1823" s="42" t="inlineStr">
        <is>
          <t>2025-08-11</t>
        </is>
      </c>
      <c r="B1823" s="42" t="inlineStr">
        <is>
          <t>Elba Island</t>
        </is>
      </c>
      <c r="C1823" s="43" t="n">
        <v>383.071</v>
      </c>
    </row>
    <row r="1824">
      <c r="A1824" s="40" t="inlineStr">
        <is>
          <t>2025-08-11</t>
        </is>
      </c>
      <c r="B1824" s="40" t="inlineStr">
        <is>
          <t>Freeport</t>
        </is>
      </c>
      <c r="C1824" s="41" t="n">
        <v>2148.9024</v>
      </c>
    </row>
    <row r="1825">
      <c r="A1825" s="42" t="inlineStr">
        <is>
          <t>2025-08-11</t>
        </is>
      </c>
      <c r="B1825" s="42" t="inlineStr">
        <is>
          <t>Golden Pass</t>
        </is>
      </c>
      <c r="C1825" s="43" t="n">
        <v>0.878</v>
      </c>
    </row>
    <row r="1826">
      <c r="A1826" s="40" t="inlineStr">
        <is>
          <t>2025-08-11</t>
        </is>
      </c>
      <c r="B1826" s="40" t="inlineStr">
        <is>
          <t>Plaquemines LNG</t>
        </is>
      </c>
      <c r="C1826" s="41" t="n">
        <v>3316.254</v>
      </c>
    </row>
    <row r="1827">
      <c r="A1827" s="42" t="inlineStr">
        <is>
          <t>2025-08-11</t>
        </is>
      </c>
      <c r="B1827" s="42" t="inlineStr">
        <is>
          <t>Sabine Pass</t>
        </is>
      </c>
      <c r="C1827" s="43" t="n">
        <v>4519.066</v>
      </c>
    </row>
    <row r="1828">
      <c r="A1828" s="40" t="inlineStr">
        <is>
          <t>2025-08-12</t>
        </is>
      </c>
      <c r="B1828" s="40" t="inlineStr">
        <is>
          <t>Calcasieu Pass</t>
        </is>
      </c>
      <c r="C1828" s="41" t="n">
        <v>1615.526</v>
      </c>
    </row>
    <row r="1829">
      <c r="A1829" s="42" t="inlineStr">
        <is>
          <t>2025-08-12</t>
        </is>
      </c>
      <c r="B1829" s="42" t="inlineStr">
        <is>
          <t>Cameron</t>
        </is>
      </c>
      <c r="C1829" s="43" t="n">
        <v>2008.633</v>
      </c>
    </row>
    <row r="1830">
      <c r="A1830" s="40" t="inlineStr">
        <is>
          <t>2025-08-12</t>
        </is>
      </c>
      <c r="B1830" s="40" t="inlineStr">
        <is>
          <t>Corpus Christi</t>
        </is>
      </c>
      <c r="C1830" s="41" t="n">
        <v>2079.77615</v>
      </c>
    </row>
    <row r="1831">
      <c r="A1831" s="42" t="inlineStr">
        <is>
          <t>2025-08-12</t>
        </is>
      </c>
      <c r="B1831" s="42" t="inlineStr">
        <is>
          <t>Cove Point</t>
        </is>
      </c>
      <c r="C1831" s="43" t="n">
        <v>748.285</v>
      </c>
    </row>
    <row r="1832">
      <c r="A1832" s="40" t="inlineStr">
        <is>
          <t>2025-08-12</t>
        </is>
      </c>
      <c r="B1832" s="40" t="inlineStr">
        <is>
          <t>Elba Island</t>
        </is>
      </c>
      <c r="C1832" s="41" t="n">
        <v>381.288</v>
      </c>
    </row>
    <row r="1833">
      <c r="A1833" s="42" t="inlineStr">
        <is>
          <t>2025-08-12</t>
        </is>
      </c>
      <c r="B1833" s="42" t="inlineStr">
        <is>
          <t>Freeport</t>
        </is>
      </c>
      <c r="C1833" s="43" t="n">
        <v>2345.475</v>
      </c>
    </row>
    <row r="1834">
      <c r="A1834" s="40" t="inlineStr">
        <is>
          <t>2025-08-12</t>
        </is>
      </c>
      <c r="B1834" s="40" t="inlineStr">
        <is>
          <t>Golden Pass</t>
        </is>
      </c>
      <c r="C1834" s="41" t="n">
        <v>0.878</v>
      </c>
    </row>
    <row r="1835">
      <c r="A1835" s="42" t="inlineStr">
        <is>
          <t>2025-08-12</t>
        </is>
      </c>
      <c r="B1835" s="42" t="inlineStr">
        <is>
          <t>Plaquemines LNG</t>
        </is>
      </c>
      <c r="C1835" s="43" t="n">
        <v>3270.807</v>
      </c>
    </row>
    <row r="1836">
      <c r="A1836" s="40" t="inlineStr">
        <is>
          <t>2025-08-12</t>
        </is>
      </c>
      <c r="B1836" s="40" t="inlineStr">
        <is>
          <t>Sabine Pass</t>
        </is>
      </c>
      <c r="C1836" s="41" t="n">
        <v>4427.614</v>
      </c>
    </row>
    <row r="1837">
      <c r="A1837" s="42" t="inlineStr">
        <is>
          <t>2025-08-13</t>
        </is>
      </c>
      <c r="B1837" s="42" t="inlineStr">
        <is>
          <t>Calcasieu Pass</t>
        </is>
      </c>
      <c r="C1837" s="43" t="n">
        <v>1606.021</v>
      </c>
    </row>
    <row r="1838">
      <c r="A1838" s="40" t="inlineStr">
        <is>
          <t>2025-08-13</t>
        </is>
      </c>
      <c r="B1838" s="40" t="inlineStr">
        <is>
          <t>Cameron</t>
        </is>
      </c>
      <c r="C1838" s="41" t="n">
        <v>2008.633</v>
      </c>
    </row>
    <row r="1839">
      <c r="A1839" s="42" t="inlineStr">
        <is>
          <t>2025-08-13</t>
        </is>
      </c>
      <c r="B1839" s="42" t="inlineStr">
        <is>
          <t>Corpus Christi</t>
        </is>
      </c>
      <c r="C1839" s="43" t="n">
        <v>2336.0663</v>
      </c>
    </row>
    <row r="1840">
      <c r="A1840" s="40" t="inlineStr">
        <is>
          <t>2025-08-13</t>
        </is>
      </c>
      <c r="B1840" s="40" t="inlineStr">
        <is>
          <t>Cove Point</t>
        </is>
      </c>
      <c r="C1840" s="41" t="n">
        <v>748.285</v>
      </c>
    </row>
    <row r="1841">
      <c r="A1841" s="42" t="inlineStr">
        <is>
          <t>2025-08-13</t>
        </is>
      </c>
      <c r="B1841" s="42" t="inlineStr">
        <is>
          <t>Elba Island</t>
        </is>
      </c>
      <c r="C1841" s="43" t="n">
        <v>381.567</v>
      </c>
    </row>
    <row r="1842">
      <c r="A1842" s="40" t="inlineStr">
        <is>
          <t>2025-08-13</t>
        </is>
      </c>
      <c r="B1842" s="40" t="inlineStr">
        <is>
          <t>Freeport</t>
        </is>
      </c>
      <c r="C1842" s="41" t="n">
        <v>1874.7794</v>
      </c>
    </row>
    <row r="1843">
      <c r="A1843" s="42" t="inlineStr">
        <is>
          <t>2025-08-13</t>
        </is>
      </c>
      <c r="B1843" s="42" t="inlineStr">
        <is>
          <t>Golden Pass</t>
        </is>
      </c>
      <c r="C1843" s="43" t="n">
        <v>0.878</v>
      </c>
    </row>
    <row r="1844">
      <c r="A1844" s="40" t="inlineStr">
        <is>
          <t>2025-08-13</t>
        </is>
      </c>
      <c r="B1844" s="40" t="inlineStr">
        <is>
          <t>Plaquemines LNG</t>
        </is>
      </c>
      <c r="C1844" s="41" t="n">
        <v>3269.851</v>
      </c>
    </row>
    <row r="1845">
      <c r="A1845" s="42" t="inlineStr">
        <is>
          <t>2025-08-13</t>
        </is>
      </c>
      <c r="B1845" s="42" t="inlineStr">
        <is>
          <t>Sabine Pass</t>
        </is>
      </c>
      <c r="C1845" s="43" t="n">
        <v>4467.688</v>
      </c>
    </row>
    <row r="1846">
      <c r="A1846" s="40" t="inlineStr">
        <is>
          <t>2025-08-14</t>
        </is>
      </c>
      <c r="B1846" s="40" t="inlineStr">
        <is>
          <t>Calcasieu Pass</t>
        </is>
      </c>
      <c r="C1846" s="41" t="n">
        <v>1631.663</v>
      </c>
    </row>
    <row r="1847">
      <c r="A1847" s="42" t="inlineStr">
        <is>
          <t>2025-08-14</t>
        </is>
      </c>
      <c r="B1847" s="42" t="inlineStr">
        <is>
          <t>Cameron</t>
        </is>
      </c>
      <c r="C1847" s="43" t="n">
        <v>1988.633</v>
      </c>
    </row>
    <row r="1848">
      <c r="A1848" s="40" t="inlineStr">
        <is>
          <t>2025-08-14</t>
        </is>
      </c>
      <c r="B1848" s="40" t="inlineStr">
        <is>
          <t>Corpus Christi</t>
        </is>
      </c>
      <c r="C1848" s="41" t="n">
        <v>2275.3923</v>
      </c>
    </row>
    <row r="1849">
      <c r="A1849" s="42" t="inlineStr">
        <is>
          <t>2025-08-14</t>
        </is>
      </c>
      <c r="B1849" s="42" t="inlineStr">
        <is>
          <t>Cove Point</t>
        </is>
      </c>
      <c r="C1849" s="43" t="n">
        <v>748.285</v>
      </c>
    </row>
    <row r="1850">
      <c r="A1850" s="40" t="inlineStr">
        <is>
          <t>2025-08-14</t>
        </is>
      </c>
      <c r="B1850" s="40" t="inlineStr">
        <is>
          <t>Elba Island</t>
        </is>
      </c>
      <c r="C1850" s="41" t="n">
        <v>381.604</v>
      </c>
    </row>
    <row r="1851">
      <c r="A1851" s="42" t="inlineStr">
        <is>
          <t>2025-08-14</t>
        </is>
      </c>
      <c r="B1851" s="42" t="inlineStr">
        <is>
          <t>Freeport</t>
        </is>
      </c>
      <c r="C1851" s="43" t="n">
        <v>2141.9024</v>
      </c>
    </row>
    <row r="1852">
      <c r="A1852" s="40" t="inlineStr">
        <is>
          <t>2025-08-14</t>
        </is>
      </c>
      <c r="B1852" s="40" t="inlineStr">
        <is>
          <t>Golden Pass</t>
        </is>
      </c>
      <c r="C1852" s="41" t="n">
        <v>0</v>
      </c>
    </row>
    <row r="1853">
      <c r="A1853" s="42" t="inlineStr">
        <is>
          <t>2025-08-14</t>
        </is>
      </c>
      <c r="B1853" s="42" t="inlineStr">
        <is>
          <t>Plaquemines LNG</t>
        </is>
      </c>
      <c r="C1853" s="43" t="n">
        <v>3078.753</v>
      </c>
    </row>
    <row r="1854">
      <c r="A1854" s="40" t="inlineStr">
        <is>
          <t>2025-08-14</t>
        </is>
      </c>
      <c r="B1854" s="40" t="inlineStr">
        <is>
          <t>Sabine Pass</t>
        </is>
      </c>
      <c r="C1854" s="41" t="n">
        <v>4484.99</v>
      </c>
    </row>
    <row r="1855">
      <c r="A1855" s="42" t="inlineStr">
        <is>
          <t>2025-08-15</t>
        </is>
      </c>
      <c r="B1855" s="42" t="inlineStr">
        <is>
          <t>Calcasieu Pass</t>
        </is>
      </c>
      <c r="C1855" s="43" t="n">
        <v>1764.86</v>
      </c>
    </row>
    <row r="1856">
      <c r="A1856" s="40" t="inlineStr">
        <is>
          <t>2025-08-15</t>
        </is>
      </c>
      <c r="B1856" s="40" t="inlineStr">
        <is>
          <t>Cameron</t>
        </is>
      </c>
      <c r="C1856" s="41" t="n">
        <v>1983.633</v>
      </c>
    </row>
    <row r="1857">
      <c r="A1857" s="42" t="inlineStr">
        <is>
          <t>2025-08-15</t>
        </is>
      </c>
      <c r="B1857" s="42" t="inlineStr">
        <is>
          <t>Corpus Christi</t>
        </is>
      </c>
      <c r="C1857" s="43" t="n">
        <v>2175.3699</v>
      </c>
    </row>
    <row r="1858">
      <c r="A1858" s="40" t="inlineStr">
        <is>
          <t>2025-08-15</t>
        </is>
      </c>
      <c r="B1858" s="40" t="inlineStr">
        <is>
          <t>Cove Point</t>
        </is>
      </c>
      <c r="C1858" s="41" t="n">
        <v>748.285</v>
      </c>
    </row>
    <row r="1859">
      <c r="A1859" s="42" t="inlineStr">
        <is>
          <t>2025-08-15</t>
        </is>
      </c>
      <c r="B1859" s="42" t="inlineStr">
        <is>
          <t>Elba Island</t>
        </is>
      </c>
      <c r="C1859" s="43" t="n">
        <v>380.621</v>
      </c>
    </row>
    <row r="1860">
      <c r="A1860" s="40" t="inlineStr">
        <is>
          <t>2025-08-15</t>
        </is>
      </c>
      <c r="B1860" s="40" t="inlineStr">
        <is>
          <t>Freeport</t>
        </is>
      </c>
      <c r="C1860" s="41" t="n">
        <v>2141.9024</v>
      </c>
    </row>
    <row r="1861">
      <c r="A1861" s="42" t="inlineStr">
        <is>
          <t>2025-08-15</t>
        </is>
      </c>
      <c r="B1861" s="42" t="inlineStr">
        <is>
          <t>Golden Pass</t>
        </is>
      </c>
      <c r="C1861" s="43" t="n">
        <v>0</v>
      </c>
    </row>
    <row r="1862">
      <c r="A1862" s="40" t="inlineStr">
        <is>
          <t>2025-08-15</t>
        </is>
      </c>
      <c r="B1862" s="40" t="inlineStr">
        <is>
          <t>Plaquemines LNG</t>
        </is>
      </c>
      <c r="C1862" s="41" t="n">
        <v>3137.597</v>
      </c>
    </row>
    <row r="1863">
      <c r="A1863" s="42" t="inlineStr">
        <is>
          <t>2025-08-15</t>
        </is>
      </c>
      <c r="B1863" s="42" t="inlineStr">
        <is>
          <t>Sabine Pass</t>
        </is>
      </c>
      <c r="C1863" s="43" t="n">
        <v>4318</v>
      </c>
    </row>
    <row r="1864">
      <c r="A1864" s="40" t="inlineStr">
        <is>
          <t>2025-08-16</t>
        </is>
      </c>
      <c r="B1864" s="40" t="inlineStr">
        <is>
          <t>Calcasieu Pass</t>
        </is>
      </c>
      <c r="C1864" s="41" t="n">
        <v>968.991</v>
      </c>
    </row>
    <row r="1865">
      <c r="A1865" s="42" t="inlineStr">
        <is>
          <t>2025-08-16</t>
        </is>
      </c>
      <c r="B1865" s="42" t="inlineStr">
        <is>
          <t>Cameron</t>
        </is>
      </c>
      <c r="C1865" s="43" t="n">
        <v>2031</v>
      </c>
    </row>
    <row r="1866">
      <c r="A1866" s="40" t="inlineStr">
        <is>
          <t>2025-08-16</t>
        </is>
      </c>
      <c r="B1866" s="40" t="inlineStr">
        <is>
          <t>Corpus Christi</t>
        </is>
      </c>
      <c r="C1866" s="41" t="n">
        <v>2226.28615</v>
      </c>
    </row>
    <row r="1867">
      <c r="A1867" s="42" t="inlineStr">
        <is>
          <t>2025-08-16</t>
        </is>
      </c>
      <c r="B1867" s="42" t="inlineStr">
        <is>
          <t>Cove Point</t>
        </is>
      </c>
      <c r="C1867" s="43" t="n">
        <v>723.285</v>
      </c>
    </row>
    <row r="1868">
      <c r="A1868" s="40" t="inlineStr">
        <is>
          <t>2025-08-16</t>
        </is>
      </c>
      <c r="B1868" s="40" t="inlineStr">
        <is>
          <t>Elba Island</t>
        </is>
      </c>
      <c r="C1868" s="41" t="n">
        <v>387.014</v>
      </c>
    </row>
    <row r="1869">
      <c r="A1869" s="42" t="inlineStr">
        <is>
          <t>2025-08-16</t>
        </is>
      </c>
      <c r="B1869" s="42" t="inlineStr">
        <is>
          <t>Freeport</t>
        </is>
      </c>
      <c r="C1869" s="43" t="n">
        <v>2141.9024</v>
      </c>
    </row>
    <row r="1870">
      <c r="A1870" s="40" t="inlineStr">
        <is>
          <t>2025-08-16</t>
        </is>
      </c>
      <c r="B1870" s="40" t="inlineStr">
        <is>
          <t>Golden Pass</t>
        </is>
      </c>
      <c r="C1870" s="41" t="n">
        <v>0.878</v>
      </c>
    </row>
    <row r="1871">
      <c r="A1871" s="42" t="inlineStr">
        <is>
          <t>2025-08-16</t>
        </is>
      </c>
      <c r="B1871" s="42" t="inlineStr">
        <is>
          <t>Plaquemines LNG</t>
        </is>
      </c>
      <c r="C1871" s="43" t="n">
        <v>2736.736</v>
      </c>
    </row>
    <row r="1872">
      <c r="A1872" s="40" t="inlineStr">
        <is>
          <t>2025-08-16</t>
        </is>
      </c>
      <c r="B1872" s="40" t="inlineStr">
        <is>
          <t>Sabine Pass</t>
        </is>
      </c>
      <c r="C1872" s="41" t="n">
        <v>4407.266</v>
      </c>
    </row>
    <row r="1873">
      <c r="A1873" s="42" t="inlineStr">
        <is>
          <t>2025-08-17</t>
        </is>
      </c>
      <c r="B1873" s="42" t="inlineStr">
        <is>
          <t>Calcasieu Pass</t>
        </is>
      </c>
      <c r="C1873" s="43" t="n">
        <v>1523.536</v>
      </c>
    </row>
    <row r="1874">
      <c r="A1874" s="40" t="inlineStr">
        <is>
          <t>2025-08-17</t>
        </is>
      </c>
      <c r="B1874" s="40" t="inlineStr">
        <is>
          <t>Cameron</t>
        </is>
      </c>
      <c r="C1874" s="41" t="n">
        <v>2019</v>
      </c>
    </row>
    <row r="1875">
      <c r="A1875" s="42" t="inlineStr">
        <is>
          <t>2025-08-17</t>
        </is>
      </c>
      <c r="B1875" s="42" t="inlineStr">
        <is>
          <t>Corpus Christi</t>
        </is>
      </c>
      <c r="C1875" s="43" t="n">
        <v>2228.05485</v>
      </c>
    </row>
    <row r="1876">
      <c r="A1876" s="40" t="inlineStr">
        <is>
          <t>2025-08-17</t>
        </is>
      </c>
      <c r="B1876" s="40" t="inlineStr">
        <is>
          <t>Cove Point</t>
        </is>
      </c>
      <c r="C1876" s="41" t="n">
        <v>723.285</v>
      </c>
    </row>
    <row r="1877">
      <c r="A1877" s="42" t="inlineStr">
        <is>
          <t>2025-08-17</t>
        </is>
      </c>
      <c r="B1877" s="42" t="inlineStr">
        <is>
          <t>Elba Island</t>
        </is>
      </c>
      <c r="C1877" s="43" t="n">
        <v>387.001</v>
      </c>
    </row>
    <row r="1878">
      <c r="A1878" s="40" t="inlineStr">
        <is>
          <t>2025-08-17</t>
        </is>
      </c>
      <c r="B1878" s="40" t="inlineStr">
        <is>
          <t>Freeport</t>
        </is>
      </c>
      <c r="C1878" s="41" t="n">
        <v>2141.9024</v>
      </c>
    </row>
    <row r="1879">
      <c r="A1879" s="42" t="inlineStr">
        <is>
          <t>2025-08-17</t>
        </is>
      </c>
      <c r="B1879" s="42" t="inlineStr">
        <is>
          <t>Golden Pass</t>
        </is>
      </c>
      <c r="C1879" s="43" t="n">
        <v>0.878</v>
      </c>
    </row>
    <row r="1880">
      <c r="A1880" s="40" t="inlineStr">
        <is>
          <t>2025-08-17</t>
        </is>
      </c>
      <c r="B1880" s="40" t="inlineStr">
        <is>
          <t>Plaquemines LNG</t>
        </is>
      </c>
      <c r="C1880" s="41" t="n">
        <v>2264.287</v>
      </c>
    </row>
    <row r="1881">
      <c r="A1881" s="42" t="inlineStr">
        <is>
          <t>2025-08-17</t>
        </is>
      </c>
      <c r="B1881" s="42" t="inlineStr">
        <is>
          <t>Sabine Pass</t>
        </is>
      </c>
      <c r="C1881" s="43" t="n">
        <v>4400</v>
      </c>
    </row>
    <row r="1882">
      <c r="A1882" s="40" t="inlineStr">
        <is>
          <t>2025-08-18</t>
        </is>
      </c>
      <c r="B1882" s="40" t="inlineStr">
        <is>
          <t>Calcasieu Pass</t>
        </is>
      </c>
      <c r="C1882" s="41" t="n">
        <v>1594.469</v>
      </c>
    </row>
    <row r="1883">
      <c r="A1883" s="42" t="inlineStr">
        <is>
          <t>2025-08-18</t>
        </is>
      </c>
      <c r="B1883" s="42" t="inlineStr">
        <is>
          <t>Cameron</t>
        </is>
      </c>
      <c r="C1883" s="43" t="n">
        <v>1380</v>
      </c>
    </row>
    <row r="1884">
      <c r="A1884" s="40" t="inlineStr">
        <is>
          <t>2025-08-18</t>
        </is>
      </c>
      <c r="B1884" s="40" t="inlineStr">
        <is>
          <t>Corpus Christi</t>
        </is>
      </c>
      <c r="C1884" s="41" t="n">
        <v>2282.7454</v>
      </c>
    </row>
    <row r="1885">
      <c r="A1885" s="42" t="inlineStr">
        <is>
          <t>2025-08-18</t>
        </is>
      </c>
      <c r="B1885" s="42" t="inlineStr">
        <is>
          <t>Cove Point</t>
        </is>
      </c>
      <c r="C1885" s="43" t="n">
        <v>723.285</v>
      </c>
    </row>
    <row r="1886">
      <c r="A1886" s="40" t="inlineStr">
        <is>
          <t>2025-08-18</t>
        </is>
      </c>
      <c r="B1886" s="40" t="inlineStr">
        <is>
          <t>Elba Island</t>
        </is>
      </c>
      <c r="C1886" s="41" t="n">
        <v>387.048</v>
      </c>
    </row>
    <row r="1887">
      <c r="A1887" s="42" t="inlineStr">
        <is>
          <t>2025-08-18</t>
        </is>
      </c>
      <c r="B1887" s="42" t="inlineStr">
        <is>
          <t>Freeport</t>
        </is>
      </c>
      <c r="C1887" s="43" t="n">
        <v>1300.2328</v>
      </c>
    </row>
    <row r="1888">
      <c r="A1888" s="40" t="inlineStr">
        <is>
          <t>2025-08-18</t>
        </is>
      </c>
      <c r="B1888" s="40" t="inlineStr">
        <is>
          <t>Golden Pass</t>
        </is>
      </c>
      <c r="C1888" s="41" t="n">
        <v>0</v>
      </c>
    </row>
    <row r="1889">
      <c r="A1889" s="42" t="inlineStr">
        <is>
          <t>2025-08-18</t>
        </is>
      </c>
      <c r="B1889" s="42" t="inlineStr">
        <is>
          <t>Plaquemines LNG</t>
        </is>
      </c>
      <c r="C1889" s="43" t="n">
        <v>2880.174</v>
      </c>
    </row>
    <row r="1890">
      <c r="A1890" s="40" t="inlineStr">
        <is>
          <t>2025-08-18</t>
        </is>
      </c>
      <c r="B1890" s="40" t="inlineStr">
        <is>
          <t>Sabine Pass</t>
        </is>
      </c>
      <c r="C1890" s="41" t="n">
        <v>4058.926</v>
      </c>
    </row>
    <row r="1891">
      <c r="A1891" s="42" t="inlineStr">
        <is>
          <t>2025-08-19</t>
        </is>
      </c>
      <c r="B1891" s="42" t="inlineStr">
        <is>
          <t>Calcasieu Pass</t>
        </is>
      </c>
      <c r="C1891" s="43" t="n">
        <v>1604.262</v>
      </c>
    </row>
    <row r="1892">
      <c r="A1892" s="40" t="inlineStr">
        <is>
          <t>2025-08-19</t>
        </is>
      </c>
      <c r="B1892" s="40" t="inlineStr">
        <is>
          <t>Cameron</t>
        </is>
      </c>
      <c r="C1892" s="41" t="n">
        <v>1395</v>
      </c>
    </row>
    <row r="1893">
      <c r="A1893" s="42" t="inlineStr">
        <is>
          <t>2025-08-19</t>
        </is>
      </c>
      <c r="B1893" s="42" t="inlineStr">
        <is>
          <t>Corpus Christi</t>
        </is>
      </c>
      <c r="C1893" s="43" t="n">
        <v>2169.11045</v>
      </c>
    </row>
    <row r="1894">
      <c r="A1894" s="40" t="inlineStr">
        <is>
          <t>2025-08-19</t>
        </is>
      </c>
      <c r="B1894" s="40" t="inlineStr">
        <is>
          <t>Cove Point</t>
        </is>
      </c>
      <c r="C1894" s="41" t="n">
        <v>723.285</v>
      </c>
    </row>
    <row r="1895">
      <c r="A1895" s="42" t="inlineStr">
        <is>
          <t>2025-08-19</t>
        </is>
      </c>
      <c r="B1895" s="42" t="inlineStr">
        <is>
          <t>Elba Island</t>
        </is>
      </c>
      <c r="C1895" s="43" t="n">
        <v>384.509</v>
      </c>
    </row>
    <row r="1896">
      <c r="A1896" s="40" t="inlineStr">
        <is>
          <t>2025-08-19</t>
        </is>
      </c>
      <c r="B1896" s="40" t="inlineStr">
        <is>
          <t>Freeport</t>
        </is>
      </c>
      <c r="C1896" s="41" t="n">
        <v>639.542</v>
      </c>
    </row>
    <row r="1897">
      <c r="A1897" s="42" t="inlineStr">
        <is>
          <t>2025-08-19</t>
        </is>
      </c>
      <c r="B1897" s="42" t="inlineStr">
        <is>
          <t>Golden Pass</t>
        </is>
      </c>
      <c r="C1897" s="43" t="n">
        <v>0</v>
      </c>
    </row>
    <row r="1898">
      <c r="A1898" s="40" t="inlineStr">
        <is>
          <t>2025-08-19</t>
        </is>
      </c>
      <c r="B1898" s="40" t="inlineStr">
        <is>
          <t>Plaquemines LNG</t>
        </is>
      </c>
      <c r="C1898" s="41" t="n">
        <v>3093.592</v>
      </c>
    </row>
    <row r="1899">
      <c r="A1899" s="42" t="inlineStr">
        <is>
          <t>2025-08-19</t>
        </is>
      </c>
      <c r="B1899" s="42" t="inlineStr">
        <is>
          <t>Sabine Pass</t>
        </is>
      </c>
      <c r="C1899" s="43" t="n">
        <v>4474.586</v>
      </c>
    </row>
    <row r="1900">
      <c r="A1900" s="40" t="inlineStr">
        <is>
          <t>2025-08-20</t>
        </is>
      </c>
      <c r="B1900" s="40" t="inlineStr">
        <is>
          <t>Calcasieu Pass</t>
        </is>
      </c>
      <c r="C1900" s="41" t="n">
        <v>1291.681</v>
      </c>
    </row>
    <row r="1901">
      <c r="A1901" s="42" t="inlineStr">
        <is>
          <t>2025-08-20</t>
        </is>
      </c>
      <c r="B1901" s="42" t="inlineStr">
        <is>
          <t>Cameron</t>
        </is>
      </c>
      <c r="C1901" s="43" t="n">
        <v>1350</v>
      </c>
    </row>
    <row r="1902">
      <c r="A1902" s="40" t="inlineStr">
        <is>
          <t>2025-08-20</t>
        </is>
      </c>
      <c r="B1902" s="40" t="inlineStr">
        <is>
          <t>Corpus Christi</t>
        </is>
      </c>
      <c r="C1902" s="41" t="n">
        <v>2186.58815</v>
      </c>
    </row>
    <row r="1903">
      <c r="A1903" s="42" t="inlineStr">
        <is>
          <t>2025-08-20</t>
        </is>
      </c>
      <c r="B1903" s="42" t="inlineStr">
        <is>
          <t>Cove Point</t>
        </is>
      </c>
      <c r="C1903" s="43" t="n">
        <v>723.285</v>
      </c>
    </row>
    <row r="1904">
      <c r="A1904" s="40" t="inlineStr">
        <is>
          <t>2025-08-20</t>
        </is>
      </c>
      <c r="B1904" s="40" t="inlineStr">
        <is>
          <t>Elba Island</t>
        </is>
      </c>
      <c r="C1904" s="41" t="n">
        <v>384.581</v>
      </c>
    </row>
    <row r="1905">
      <c r="A1905" s="42" t="inlineStr">
        <is>
          <t>2025-08-20</t>
        </is>
      </c>
      <c r="B1905" s="42" t="inlineStr">
        <is>
          <t>Freeport</t>
        </is>
      </c>
      <c r="C1905" s="43" t="n">
        <v>1267.1364</v>
      </c>
    </row>
    <row r="1906">
      <c r="A1906" s="40" t="inlineStr">
        <is>
          <t>2025-08-20</t>
        </is>
      </c>
      <c r="B1906" s="40" t="inlineStr">
        <is>
          <t>Golden Pass</t>
        </is>
      </c>
      <c r="C1906" s="41" t="n">
        <v>0.878</v>
      </c>
    </row>
    <row r="1907">
      <c r="A1907" s="42" t="inlineStr">
        <is>
          <t>2025-08-20</t>
        </is>
      </c>
      <c r="B1907" s="42" t="inlineStr">
        <is>
          <t>Plaquemines LNG</t>
        </is>
      </c>
      <c r="C1907" s="43" t="n">
        <v>3057.48</v>
      </c>
    </row>
    <row r="1908">
      <c r="A1908" s="40" t="inlineStr">
        <is>
          <t>2025-08-20</t>
        </is>
      </c>
      <c r="B1908" s="40" t="inlineStr">
        <is>
          <t>Sabine Pass</t>
        </is>
      </c>
      <c r="C1908" s="41" t="n">
        <v>4382.808</v>
      </c>
    </row>
    <row r="1909">
      <c r="A1909" s="42" t="inlineStr">
        <is>
          <t>2025-08-21</t>
        </is>
      </c>
      <c r="B1909" s="42" t="inlineStr">
        <is>
          <t>Calcasieu Pass</t>
        </is>
      </c>
      <c r="C1909" s="43" t="n">
        <v>1594.967</v>
      </c>
    </row>
    <row r="1910">
      <c r="A1910" s="40" t="inlineStr">
        <is>
          <t>2025-08-21</t>
        </is>
      </c>
      <c r="B1910" s="40" t="inlineStr">
        <is>
          <t>Cameron</t>
        </is>
      </c>
      <c r="C1910" s="41" t="n">
        <v>1620</v>
      </c>
    </row>
    <row r="1911">
      <c r="A1911" s="42" t="inlineStr">
        <is>
          <t>2025-08-21</t>
        </is>
      </c>
      <c r="B1911" s="42" t="inlineStr">
        <is>
          <t>Corpus Christi</t>
        </is>
      </c>
      <c r="C1911" s="43" t="n">
        <v>2128.91105</v>
      </c>
    </row>
    <row r="1912">
      <c r="A1912" s="40" t="inlineStr">
        <is>
          <t>2025-08-21</t>
        </is>
      </c>
      <c r="B1912" s="40" t="inlineStr">
        <is>
          <t>Cove Point</t>
        </is>
      </c>
      <c r="C1912" s="41" t="n">
        <v>723.285</v>
      </c>
    </row>
    <row r="1913">
      <c r="A1913" s="42" t="inlineStr">
        <is>
          <t>2025-08-21</t>
        </is>
      </c>
      <c r="B1913" s="42" t="inlineStr">
        <is>
          <t>Elba Island</t>
        </is>
      </c>
      <c r="C1913" s="43" t="n">
        <v>384.563</v>
      </c>
    </row>
    <row r="1914">
      <c r="A1914" s="40" t="inlineStr">
        <is>
          <t>2025-08-21</t>
        </is>
      </c>
      <c r="B1914" s="40" t="inlineStr">
        <is>
          <t>Freeport</t>
        </is>
      </c>
      <c r="C1914" s="41" t="n">
        <v>2141.8644</v>
      </c>
    </row>
    <row r="1915">
      <c r="A1915" s="42" t="inlineStr">
        <is>
          <t>2025-08-21</t>
        </is>
      </c>
      <c r="B1915" s="42" t="inlineStr">
        <is>
          <t>Golden Pass</t>
        </is>
      </c>
      <c r="C1915" s="43" t="n">
        <v>0.878</v>
      </c>
    </row>
    <row r="1916">
      <c r="A1916" s="40" t="inlineStr">
        <is>
          <t>2025-08-21</t>
        </is>
      </c>
      <c r="B1916" s="40" t="inlineStr">
        <is>
          <t>Plaquemines LNG</t>
        </is>
      </c>
      <c r="C1916" s="41" t="n">
        <v>3216.794</v>
      </c>
    </row>
    <row r="1917">
      <c r="A1917" s="42" t="inlineStr">
        <is>
          <t>2025-08-21</t>
        </is>
      </c>
      <c r="B1917" s="42" t="inlineStr">
        <is>
          <t>Sabine Pass</t>
        </is>
      </c>
      <c r="C1917" s="43" t="n">
        <v>4467.716</v>
      </c>
    </row>
    <row r="1918">
      <c r="A1918" s="40" t="inlineStr">
        <is>
          <t>2025-08-22</t>
        </is>
      </c>
      <c r="B1918" s="40" t="inlineStr">
        <is>
          <t>Calcasieu Pass</t>
        </is>
      </c>
      <c r="C1918" s="41" t="n">
        <v>1542.807</v>
      </c>
    </row>
    <row r="1919">
      <c r="A1919" s="42" t="inlineStr">
        <is>
          <t>2025-08-22</t>
        </is>
      </c>
      <c r="B1919" s="42" t="inlineStr">
        <is>
          <t>Cameron</t>
        </is>
      </c>
      <c r="C1919" s="43" t="n">
        <v>2174.731</v>
      </c>
    </row>
    <row r="1920">
      <c r="A1920" s="40" t="inlineStr">
        <is>
          <t>2025-08-22</t>
        </is>
      </c>
      <c r="B1920" s="40" t="inlineStr">
        <is>
          <t>Corpus Christi</t>
        </is>
      </c>
      <c r="C1920" s="41" t="n">
        <v>2002.90095</v>
      </c>
    </row>
    <row r="1921">
      <c r="A1921" s="42" t="inlineStr">
        <is>
          <t>2025-08-22</t>
        </is>
      </c>
      <c r="B1921" s="42" t="inlineStr">
        <is>
          <t>Cove Point</t>
        </is>
      </c>
      <c r="C1921" s="43" t="n">
        <v>723.285</v>
      </c>
    </row>
    <row r="1922">
      <c r="A1922" s="40" t="inlineStr">
        <is>
          <t>2025-08-22</t>
        </is>
      </c>
      <c r="B1922" s="40" t="inlineStr">
        <is>
          <t>Elba Island</t>
        </is>
      </c>
      <c r="C1922" s="41" t="n">
        <v>384.558</v>
      </c>
    </row>
    <row r="1923">
      <c r="A1923" s="42" t="inlineStr">
        <is>
          <t>2025-08-22</t>
        </is>
      </c>
      <c r="B1923" s="42" t="inlineStr">
        <is>
          <t>Freeport</t>
        </is>
      </c>
      <c r="C1923" s="43" t="n">
        <v>2141.8644</v>
      </c>
    </row>
    <row r="1924">
      <c r="A1924" s="40" t="inlineStr">
        <is>
          <t>2025-08-22</t>
        </is>
      </c>
      <c r="B1924" s="40" t="inlineStr">
        <is>
          <t>Golden Pass</t>
        </is>
      </c>
      <c r="C1924" s="41" t="n">
        <v>0.878</v>
      </c>
    </row>
    <row r="1925">
      <c r="A1925" s="42" t="inlineStr">
        <is>
          <t>2025-08-22</t>
        </is>
      </c>
      <c r="B1925" s="42" t="inlineStr">
        <is>
          <t>Plaquemines LNG</t>
        </is>
      </c>
      <c r="C1925" s="43" t="n">
        <v>3260.067</v>
      </c>
    </row>
    <row r="1926">
      <c r="A1926" s="40" t="inlineStr">
        <is>
          <t>2025-08-22</t>
        </is>
      </c>
      <c r="B1926" s="40" t="inlineStr">
        <is>
          <t>Sabine Pass</t>
        </is>
      </c>
      <c r="C1926" s="41" t="n">
        <v>4671.852</v>
      </c>
    </row>
    <row r="1927">
      <c r="A1927" s="42" t="inlineStr">
        <is>
          <t>2025-08-23</t>
        </is>
      </c>
      <c r="B1927" s="42" t="inlineStr">
        <is>
          <t>Calcasieu Pass</t>
        </is>
      </c>
      <c r="C1927" s="43" t="n">
        <v>1550.42</v>
      </c>
    </row>
    <row r="1928">
      <c r="A1928" s="40" t="inlineStr">
        <is>
          <t>2025-08-23</t>
        </is>
      </c>
      <c r="B1928" s="40" t="inlineStr">
        <is>
          <t>Cameron</t>
        </is>
      </c>
      <c r="C1928" s="41" t="n">
        <v>1987.195</v>
      </c>
    </row>
    <row r="1929">
      <c r="A1929" s="42" t="inlineStr">
        <is>
          <t>2025-08-23</t>
        </is>
      </c>
      <c r="B1929" s="42" t="inlineStr">
        <is>
          <t>Corpus Christi</t>
        </is>
      </c>
      <c r="C1929" s="43" t="n">
        <v>2189.31595</v>
      </c>
    </row>
    <row r="1930">
      <c r="A1930" s="40" t="inlineStr">
        <is>
          <t>2025-08-23</t>
        </is>
      </c>
      <c r="B1930" s="40" t="inlineStr">
        <is>
          <t>Cove Point</t>
        </is>
      </c>
      <c r="C1930" s="41" t="n">
        <v>772.285</v>
      </c>
    </row>
    <row r="1931">
      <c r="A1931" s="42" t="inlineStr">
        <is>
          <t>2025-08-23</t>
        </is>
      </c>
      <c r="B1931" s="42" t="inlineStr">
        <is>
          <t>Elba Island</t>
        </is>
      </c>
      <c r="C1931" s="43" t="n">
        <v>379.584</v>
      </c>
    </row>
    <row r="1932">
      <c r="A1932" s="40" t="inlineStr">
        <is>
          <t>2025-08-23</t>
        </is>
      </c>
      <c r="B1932" s="40" t="inlineStr">
        <is>
          <t>Freeport</t>
        </is>
      </c>
      <c r="C1932" s="41" t="n">
        <v>1593.3036</v>
      </c>
    </row>
    <row r="1933">
      <c r="A1933" s="42" t="inlineStr">
        <is>
          <t>2025-08-23</t>
        </is>
      </c>
      <c r="B1933" s="42" t="inlineStr">
        <is>
          <t>Golden Pass</t>
        </is>
      </c>
      <c r="C1933" s="43" t="n">
        <v>0</v>
      </c>
    </row>
    <row r="1934">
      <c r="A1934" s="40" t="inlineStr">
        <is>
          <t>2025-08-23</t>
        </is>
      </c>
      <c r="B1934" s="40" t="inlineStr">
        <is>
          <t>Plaquemines LNG</t>
        </is>
      </c>
      <c r="C1934" s="41" t="n">
        <v>3268.766</v>
      </c>
    </row>
    <row r="1935">
      <c r="A1935" s="42" t="inlineStr">
        <is>
          <t>2025-08-23</t>
        </is>
      </c>
      <c r="B1935" s="42" t="inlineStr">
        <is>
          <t>Sabine Pass</t>
        </is>
      </c>
      <c r="C1935" s="43" t="n">
        <v>4593.999</v>
      </c>
    </row>
    <row r="1936">
      <c r="A1936" s="40" t="inlineStr">
        <is>
          <t>2025-08-24</t>
        </is>
      </c>
      <c r="B1936" s="40" t="inlineStr">
        <is>
          <t>Calcasieu Pass</t>
        </is>
      </c>
      <c r="C1936" s="41" t="n">
        <v>1590.394</v>
      </c>
    </row>
    <row r="1937">
      <c r="A1937" s="42" t="inlineStr">
        <is>
          <t>2025-08-24</t>
        </is>
      </c>
      <c r="B1937" s="42" t="inlineStr">
        <is>
          <t>Cameron</t>
        </is>
      </c>
      <c r="C1937" s="43" t="n">
        <v>2017.195</v>
      </c>
    </row>
    <row r="1938">
      <c r="A1938" s="40" t="inlineStr">
        <is>
          <t>2025-08-24</t>
        </is>
      </c>
      <c r="B1938" s="40" t="inlineStr">
        <is>
          <t>Corpus Christi</t>
        </is>
      </c>
      <c r="C1938" s="41" t="n">
        <v>2249.01015</v>
      </c>
    </row>
    <row r="1939">
      <c r="A1939" s="42" t="inlineStr">
        <is>
          <t>2025-08-24</t>
        </is>
      </c>
      <c r="B1939" s="42" t="inlineStr">
        <is>
          <t>Cove Point</t>
        </is>
      </c>
      <c r="C1939" s="43" t="n">
        <v>772.285</v>
      </c>
    </row>
    <row r="1940">
      <c r="A1940" s="40" t="inlineStr">
        <is>
          <t>2025-08-24</t>
        </is>
      </c>
      <c r="B1940" s="40" t="inlineStr">
        <is>
          <t>Elba Island</t>
        </is>
      </c>
      <c r="C1940" s="41" t="n">
        <v>379.34</v>
      </c>
    </row>
    <row r="1941">
      <c r="A1941" s="42" t="inlineStr">
        <is>
          <t>2025-08-24</t>
        </is>
      </c>
      <c r="B1941" s="42" t="inlineStr">
        <is>
          <t>Freeport</t>
        </is>
      </c>
      <c r="C1941" s="43" t="n">
        <v>2141.8644</v>
      </c>
    </row>
    <row r="1942">
      <c r="A1942" s="40" t="inlineStr">
        <is>
          <t>2025-08-24</t>
        </is>
      </c>
      <c r="B1942" s="40" t="inlineStr">
        <is>
          <t>Golden Pass</t>
        </is>
      </c>
      <c r="C1942" s="41" t="n">
        <v>0.878</v>
      </c>
    </row>
    <row r="1943">
      <c r="A1943" s="42" t="inlineStr">
        <is>
          <t>2025-08-24</t>
        </is>
      </c>
      <c r="B1943" s="42" t="inlineStr">
        <is>
          <t>Plaquemines LNG</t>
        </is>
      </c>
      <c r="C1943" s="43" t="n">
        <v>3231.852</v>
      </c>
    </row>
    <row r="1944">
      <c r="A1944" s="40" t="inlineStr">
        <is>
          <t>2025-08-24</t>
        </is>
      </c>
      <c r="B1944" s="40" t="inlineStr">
        <is>
          <t>Sabine Pass</t>
        </is>
      </c>
      <c r="C1944" s="41" t="n">
        <v>4462.839</v>
      </c>
    </row>
    <row r="1945">
      <c r="A1945" s="42" t="inlineStr">
        <is>
          <t>2025-08-25</t>
        </is>
      </c>
      <c r="B1945" s="42" t="inlineStr">
        <is>
          <t>Calcasieu Pass</t>
        </is>
      </c>
      <c r="C1945" s="43" t="n">
        <v>1650.937</v>
      </c>
    </row>
    <row r="1946">
      <c r="A1946" s="40" t="inlineStr">
        <is>
          <t>2025-08-25</t>
        </is>
      </c>
      <c r="B1946" s="40" t="inlineStr">
        <is>
          <t>Cameron</t>
        </is>
      </c>
      <c r="C1946" s="41" t="n">
        <v>1867.195</v>
      </c>
    </row>
    <row r="1947">
      <c r="A1947" s="42" t="inlineStr">
        <is>
          <t>2025-08-25</t>
        </is>
      </c>
      <c r="B1947" s="42" t="inlineStr">
        <is>
          <t>Corpus Christi</t>
        </is>
      </c>
      <c r="C1947" s="43" t="n">
        <v>2329.60905</v>
      </c>
    </row>
    <row r="1948">
      <c r="A1948" s="40" t="inlineStr">
        <is>
          <t>2025-08-25</t>
        </is>
      </c>
      <c r="B1948" s="40" t="inlineStr">
        <is>
          <t>Cove Point</t>
        </is>
      </c>
      <c r="C1948" s="41" t="n">
        <v>772.285</v>
      </c>
    </row>
    <row r="1949">
      <c r="A1949" s="42" t="inlineStr">
        <is>
          <t>2025-08-25</t>
        </is>
      </c>
      <c r="B1949" s="42" t="inlineStr">
        <is>
          <t>Elba Island</t>
        </is>
      </c>
      <c r="C1949" s="43" t="n">
        <v>379.34</v>
      </c>
    </row>
    <row r="1950">
      <c r="A1950" s="40" t="inlineStr">
        <is>
          <t>2025-08-25</t>
        </is>
      </c>
      <c r="B1950" s="40" t="inlineStr">
        <is>
          <t>Freeport</t>
        </is>
      </c>
      <c r="C1950" s="41" t="n">
        <v>2141.8644</v>
      </c>
    </row>
    <row r="1951">
      <c r="A1951" s="42" t="inlineStr">
        <is>
          <t>2025-08-25</t>
        </is>
      </c>
      <c r="B1951" s="42" t="inlineStr">
        <is>
          <t>Golden Pass</t>
        </is>
      </c>
      <c r="C1951" s="43" t="n">
        <v>0.878</v>
      </c>
    </row>
    <row r="1952">
      <c r="A1952" s="40" t="inlineStr">
        <is>
          <t>2025-08-25</t>
        </is>
      </c>
      <c r="B1952" s="40" t="inlineStr">
        <is>
          <t>Plaquemines LNG</t>
        </is>
      </c>
      <c r="C1952" s="41" t="n">
        <v>3178.886</v>
      </c>
    </row>
    <row r="1953">
      <c r="A1953" s="42" t="inlineStr">
        <is>
          <t>2025-08-25</t>
        </is>
      </c>
      <c r="B1953" s="42" t="inlineStr">
        <is>
          <t>Sabine Pass</t>
        </is>
      </c>
      <c r="C1953" s="43" t="n">
        <v>4493.999</v>
      </c>
    </row>
    <row r="1954">
      <c r="A1954" s="40" t="inlineStr">
        <is>
          <t>2025-08-26</t>
        </is>
      </c>
      <c r="B1954" s="40" t="inlineStr">
        <is>
          <t>Calcasieu Pass</t>
        </is>
      </c>
      <c r="C1954" s="41" t="n">
        <v>1687.185</v>
      </c>
    </row>
    <row r="1955">
      <c r="A1955" s="42" t="inlineStr">
        <is>
          <t>2025-08-26</t>
        </is>
      </c>
      <c r="B1955" s="42" t="inlineStr">
        <is>
          <t>Cameron</t>
        </is>
      </c>
      <c r="C1955" s="43" t="n">
        <v>1954.706</v>
      </c>
    </row>
    <row r="1956">
      <c r="A1956" s="40" t="inlineStr">
        <is>
          <t>2025-08-26</t>
        </is>
      </c>
      <c r="B1956" s="40" t="inlineStr">
        <is>
          <t>Corpus Christi</t>
        </is>
      </c>
      <c r="C1956" s="41" t="n">
        <v>1375.6254</v>
      </c>
    </row>
    <row r="1957">
      <c r="A1957" s="42" t="inlineStr">
        <is>
          <t>2025-08-26</t>
        </is>
      </c>
      <c r="B1957" s="42" t="inlineStr">
        <is>
          <t>Cove Point</t>
        </is>
      </c>
      <c r="C1957" s="43" t="n">
        <v>747.485</v>
      </c>
    </row>
    <row r="1958">
      <c r="A1958" s="40" t="inlineStr">
        <is>
          <t>2025-08-26</t>
        </is>
      </c>
      <c r="B1958" s="40" t="inlineStr">
        <is>
          <t>Elba Island</t>
        </is>
      </c>
      <c r="C1958" s="41" t="n">
        <v>384.505</v>
      </c>
    </row>
    <row r="1959">
      <c r="A1959" s="42" t="inlineStr">
        <is>
          <t>2025-08-26</t>
        </is>
      </c>
      <c r="B1959" s="42" t="inlineStr">
        <is>
          <t>Freeport</t>
        </is>
      </c>
      <c r="C1959" s="43" t="n">
        <v>2141.8644</v>
      </c>
    </row>
    <row r="1960">
      <c r="A1960" s="40" t="inlineStr">
        <is>
          <t>2025-08-26</t>
        </is>
      </c>
      <c r="B1960" s="40" t="inlineStr">
        <is>
          <t>Golden Pass</t>
        </is>
      </c>
      <c r="C1960" s="41" t="n">
        <v>0</v>
      </c>
    </row>
    <row r="1961">
      <c r="A1961" s="42" t="inlineStr">
        <is>
          <t>2025-08-26</t>
        </is>
      </c>
      <c r="B1961" s="42" t="inlineStr">
        <is>
          <t>Plaquemines LNG</t>
        </is>
      </c>
      <c r="C1961" s="43" t="n">
        <v>3160.563</v>
      </c>
    </row>
    <row r="1962">
      <c r="A1962" s="40" t="inlineStr">
        <is>
          <t>2025-08-26</t>
        </is>
      </c>
      <c r="B1962" s="40" t="inlineStr">
        <is>
          <t>Sabine Pass</t>
        </is>
      </c>
      <c r="C1962" s="41" t="n">
        <v>4513.642</v>
      </c>
    </row>
    <row r="1963">
      <c r="A1963" s="42" t="inlineStr">
        <is>
          <t>2025-08-27</t>
        </is>
      </c>
      <c r="B1963" s="42" t="inlineStr">
        <is>
          <t>Calcasieu Pass</t>
        </is>
      </c>
      <c r="C1963" s="43" t="n">
        <v>1618.66</v>
      </c>
    </row>
    <row r="1964">
      <c r="A1964" s="40" t="inlineStr">
        <is>
          <t>2025-08-27</t>
        </is>
      </c>
      <c r="B1964" s="40" t="inlineStr">
        <is>
          <t>Cameron</t>
        </is>
      </c>
      <c r="C1964" s="41" t="n">
        <v>2088</v>
      </c>
    </row>
    <row r="1965">
      <c r="A1965" s="42" t="inlineStr">
        <is>
          <t>2025-08-27</t>
        </is>
      </c>
      <c r="B1965" s="42" t="inlineStr">
        <is>
          <t>Corpus Christi</t>
        </is>
      </c>
      <c r="C1965" s="43" t="n">
        <v>1753.10025</v>
      </c>
    </row>
    <row r="1966">
      <c r="A1966" s="40" t="inlineStr">
        <is>
          <t>2025-08-27</t>
        </is>
      </c>
      <c r="B1966" s="40" t="inlineStr">
        <is>
          <t>Cove Point</t>
        </is>
      </c>
      <c r="C1966" s="41" t="n">
        <v>733.285</v>
      </c>
    </row>
    <row r="1967">
      <c r="A1967" s="42" t="inlineStr">
        <is>
          <t>2025-08-27</t>
        </is>
      </c>
      <c r="B1967" s="42" t="inlineStr">
        <is>
          <t>Elba Island</t>
        </is>
      </c>
      <c r="C1967" s="43" t="n">
        <v>383.568</v>
      </c>
    </row>
    <row r="1968">
      <c r="A1968" s="40" t="inlineStr">
        <is>
          <t>2025-08-27</t>
        </is>
      </c>
      <c r="B1968" s="40" t="inlineStr">
        <is>
          <t>Freeport</t>
        </is>
      </c>
      <c r="C1968" s="41" t="n">
        <v>1620.3932</v>
      </c>
    </row>
    <row r="1969">
      <c r="A1969" s="42" t="inlineStr">
        <is>
          <t>2025-08-27</t>
        </is>
      </c>
      <c r="B1969" s="42" t="inlineStr">
        <is>
          <t>Golden Pass</t>
        </is>
      </c>
      <c r="C1969" s="43" t="n">
        <v>0.878</v>
      </c>
    </row>
    <row r="1970">
      <c r="A1970" s="40" t="inlineStr">
        <is>
          <t>2025-08-27</t>
        </is>
      </c>
      <c r="B1970" s="40" t="inlineStr">
        <is>
          <t>Plaquemines LNG</t>
        </is>
      </c>
      <c r="C1970" s="41" t="n">
        <v>3215.201</v>
      </c>
    </row>
    <row r="1971">
      <c r="A1971" s="42" t="inlineStr">
        <is>
          <t>2025-08-27</t>
        </is>
      </c>
      <c r="B1971" s="42" t="inlineStr">
        <is>
          <t>Sabine Pass</t>
        </is>
      </c>
      <c r="C1971" s="43" t="n">
        <v>4518.832</v>
      </c>
    </row>
    <row r="1972">
      <c r="A1972" s="40" t="inlineStr">
        <is>
          <t>2025-08-28</t>
        </is>
      </c>
      <c r="B1972" s="40" t="inlineStr">
        <is>
          <t>Calcasieu Pass</t>
        </is>
      </c>
      <c r="C1972" s="41" t="n">
        <v>1680.495</v>
      </c>
    </row>
    <row r="1973">
      <c r="A1973" s="42" t="inlineStr">
        <is>
          <t>2025-08-28</t>
        </is>
      </c>
      <c r="B1973" s="42" t="inlineStr">
        <is>
          <t>Cameron</t>
        </is>
      </c>
      <c r="C1973" s="43" t="n">
        <v>2017.194</v>
      </c>
    </row>
    <row r="1974">
      <c r="A1974" s="40" t="inlineStr">
        <is>
          <t>2025-08-28</t>
        </is>
      </c>
      <c r="B1974" s="40" t="inlineStr">
        <is>
          <t>Corpus Christi</t>
        </is>
      </c>
      <c r="C1974" s="41" t="n">
        <v>1890.1239</v>
      </c>
    </row>
    <row r="1975">
      <c r="A1975" s="42" t="inlineStr">
        <is>
          <t>2025-08-28</t>
        </is>
      </c>
      <c r="B1975" s="42" t="inlineStr">
        <is>
          <t>Cove Point</t>
        </is>
      </c>
      <c r="C1975" s="43" t="n">
        <v>740.285</v>
      </c>
    </row>
    <row r="1976">
      <c r="A1976" s="40" t="inlineStr">
        <is>
          <t>2025-08-28</t>
        </is>
      </c>
      <c r="B1976" s="40" t="inlineStr">
        <is>
          <t>Elba Island</t>
        </is>
      </c>
      <c r="C1976" s="41" t="n">
        <v>384.432</v>
      </c>
    </row>
    <row r="1977">
      <c r="A1977" s="42" t="inlineStr">
        <is>
          <t>2025-08-28</t>
        </is>
      </c>
      <c r="B1977" s="42" t="inlineStr">
        <is>
          <t>Freeport</t>
        </is>
      </c>
      <c r="C1977" s="43" t="n">
        <v>2131.9244</v>
      </c>
    </row>
    <row r="1978">
      <c r="A1978" s="40" t="inlineStr">
        <is>
          <t>2025-08-28</t>
        </is>
      </c>
      <c r="B1978" s="40" t="inlineStr">
        <is>
          <t>Golden Pass</t>
        </is>
      </c>
      <c r="C1978" s="41" t="n">
        <v>0.878</v>
      </c>
    </row>
    <row r="1979">
      <c r="A1979" s="42" t="inlineStr">
        <is>
          <t>2025-08-28</t>
        </is>
      </c>
      <c r="B1979" s="42" t="inlineStr">
        <is>
          <t>Plaquemines LNG</t>
        </is>
      </c>
      <c r="C1979" s="43" t="n">
        <v>3183.067</v>
      </c>
    </row>
    <row r="1980">
      <c r="A1980" s="40" t="inlineStr">
        <is>
          <t>2025-08-28</t>
        </is>
      </c>
      <c r="B1980" s="40" t="inlineStr">
        <is>
          <t>Sabine Pass</t>
        </is>
      </c>
      <c r="C1980" s="41" t="n">
        <v>4393.987</v>
      </c>
    </row>
    <row r="1981">
      <c r="A1981" s="42" t="inlineStr">
        <is>
          <t>2025-08-29</t>
        </is>
      </c>
      <c r="B1981" s="42" t="inlineStr">
        <is>
          <t>Calcasieu Pass</t>
        </is>
      </c>
      <c r="C1981" s="43" t="n">
        <v>1689.641</v>
      </c>
    </row>
    <row r="1982">
      <c r="A1982" s="40" t="inlineStr">
        <is>
          <t>2025-08-29</t>
        </is>
      </c>
      <c r="B1982" s="40" t="inlineStr">
        <is>
          <t>Cameron</t>
        </is>
      </c>
      <c r="C1982" s="41" t="n">
        <v>1507.002</v>
      </c>
    </row>
    <row r="1983">
      <c r="A1983" s="42" t="inlineStr">
        <is>
          <t>2025-08-29</t>
        </is>
      </c>
      <c r="B1983" s="42" t="inlineStr">
        <is>
          <t>Corpus Christi</t>
        </is>
      </c>
      <c r="C1983" s="43" t="n">
        <v>1855.98155</v>
      </c>
    </row>
    <row r="1984">
      <c r="A1984" s="40" t="inlineStr">
        <is>
          <t>2025-08-29</t>
        </is>
      </c>
      <c r="B1984" s="40" t="inlineStr">
        <is>
          <t>Cove Point</t>
        </is>
      </c>
      <c r="C1984" s="41" t="n">
        <v>765.407</v>
      </c>
    </row>
    <row r="1985">
      <c r="A1985" s="42" t="inlineStr">
        <is>
          <t>2025-08-29</t>
        </is>
      </c>
      <c r="B1985" s="42" t="inlineStr">
        <is>
          <t>Elba Island</t>
        </is>
      </c>
      <c r="C1985" s="43" t="n">
        <v>389.537</v>
      </c>
    </row>
    <row r="1986">
      <c r="A1986" s="40" t="inlineStr">
        <is>
          <t>2025-08-29</t>
        </is>
      </c>
      <c r="B1986" s="40" t="inlineStr">
        <is>
          <t>Freeport</t>
        </is>
      </c>
      <c r="C1986" s="41" t="n">
        <v>1536.4632</v>
      </c>
    </row>
    <row r="1987">
      <c r="A1987" s="42" t="inlineStr">
        <is>
          <t>2025-08-29</t>
        </is>
      </c>
      <c r="B1987" s="42" t="inlineStr">
        <is>
          <t>Golden Pass</t>
        </is>
      </c>
      <c r="C1987" s="43" t="n">
        <v>0.878</v>
      </c>
    </row>
    <row r="1988">
      <c r="A1988" s="40" t="inlineStr">
        <is>
          <t>2025-08-29</t>
        </is>
      </c>
      <c r="B1988" s="40" t="inlineStr">
        <is>
          <t>Plaquemines LNG</t>
        </is>
      </c>
      <c r="C1988" s="41" t="n">
        <v>3247.503</v>
      </c>
    </row>
    <row r="1989">
      <c r="A1989" s="42" t="inlineStr">
        <is>
          <t>2025-08-29</t>
        </is>
      </c>
      <c r="B1989" s="42" t="inlineStr">
        <is>
          <t>Sabine Pass</t>
        </is>
      </c>
      <c r="C1989" s="43" t="n">
        <v>4520.209</v>
      </c>
    </row>
    <row r="1990">
      <c r="A1990" s="40" t="inlineStr">
        <is>
          <t>2025-08-30</t>
        </is>
      </c>
      <c r="B1990" s="40" t="inlineStr">
        <is>
          <t>Calcasieu Pass</t>
        </is>
      </c>
      <c r="C1990" s="41" t="n">
        <v>1695.28</v>
      </c>
    </row>
    <row r="1991">
      <c r="A1991" s="42" t="inlineStr">
        <is>
          <t>2025-08-30</t>
        </is>
      </c>
      <c r="B1991" s="42" t="inlineStr">
        <is>
          <t>Cameron</t>
        </is>
      </c>
      <c r="C1991" s="43" t="n">
        <v>2109</v>
      </c>
    </row>
    <row r="1992">
      <c r="A1992" s="40" t="inlineStr">
        <is>
          <t>2025-08-30</t>
        </is>
      </c>
      <c r="B1992" s="40" t="inlineStr">
        <is>
          <t>Corpus Christi</t>
        </is>
      </c>
      <c r="C1992" s="41" t="n">
        <v>1686.1231</v>
      </c>
    </row>
    <row r="1993">
      <c r="A1993" s="42" t="inlineStr">
        <is>
          <t>2025-08-30</t>
        </is>
      </c>
      <c r="B1993" s="42" t="inlineStr">
        <is>
          <t>Cove Point</t>
        </is>
      </c>
      <c r="C1993" s="43" t="n">
        <v>765.285</v>
      </c>
    </row>
    <row r="1994">
      <c r="A1994" s="40" t="inlineStr">
        <is>
          <t>2025-08-30</t>
        </is>
      </c>
      <c r="B1994" s="40" t="inlineStr">
        <is>
          <t>Elba Island</t>
        </is>
      </c>
      <c r="C1994" s="41" t="n">
        <v>387.911</v>
      </c>
    </row>
    <row r="1995">
      <c r="A1995" s="42" t="inlineStr">
        <is>
          <t>2025-08-30</t>
        </is>
      </c>
      <c r="B1995" s="42" t="inlineStr">
        <is>
          <t>Freeport</t>
        </is>
      </c>
      <c r="C1995" s="43" t="n">
        <v>1590.5728</v>
      </c>
    </row>
    <row r="1996">
      <c r="A1996" s="40" t="inlineStr">
        <is>
          <t>2025-08-30</t>
        </is>
      </c>
      <c r="B1996" s="40" t="inlineStr">
        <is>
          <t>Golden Pass</t>
        </is>
      </c>
      <c r="C1996" s="41" t="n">
        <v>0.878</v>
      </c>
    </row>
    <row r="1997">
      <c r="A1997" s="42" t="inlineStr">
        <is>
          <t>2025-08-30</t>
        </is>
      </c>
      <c r="B1997" s="42" t="inlineStr">
        <is>
          <t>Plaquemines LNG</t>
        </is>
      </c>
      <c r="C1997" s="43" t="n">
        <v>3249.841</v>
      </c>
    </row>
    <row r="1998">
      <c r="A1998" s="40" t="inlineStr">
        <is>
          <t>2025-08-30</t>
        </is>
      </c>
      <c r="B1998" s="40" t="inlineStr">
        <is>
          <t>Sabine Pass</t>
        </is>
      </c>
      <c r="C1998" s="41" t="n">
        <v>4618.926</v>
      </c>
    </row>
    <row r="1999">
      <c r="A1999" s="42" t="inlineStr">
        <is>
          <t>2025-08-31</t>
        </is>
      </c>
      <c r="B1999" s="42" t="inlineStr">
        <is>
          <t>Calcasieu Pass</t>
        </is>
      </c>
      <c r="C1999" s="43" t="n">
        <v>1686.65</v>
      </c>
    </row>
    <row r="2000">
      <c r="A2000" s="40" t="inlineStr">
        <is>
          <t>2025-08-31</t>
        </is>
      </c>
      <c r="B2000" s="40" t="inlineStr">
        <is>
          <t>Cameron</t>
        </is>
      </c>
      <c r="C2000" s="41" t="n">
        <v>2088</v>
      </c>
    </row>
    <row r="2001">
      <c r="A2001" s="42" t="inlineStr">
        <is>
          <t>2025-08-31</t>
        </is>
      </c>
      <c r="B2001" s="42" t="inlineStr">
        <is>
          <t>Corpus Christi</t>
        </is>
      </c>
      <c r="C2001" s="43" t="n">
        <v>1683.76675</v>
      </c>
    </row>
    <row r="2002">
      <c r="A2002" s="40" t="inlineStr">
        <is>
          <t>2025-08-31</t>
        </is>
      </c>
      <c r="B2002" s="40" t="inlineStr">
        <is>
          <t>Cove Point</t>
        </is>
      </c>
      <c r="C2002" s="41" t="n">
        <v>765.285</v>
      </c>
    </row>
    <row r="2003">
      <c r="A2003" s="42" t="inlineStr">
        <is>
          <t>2025-08-31</t>
        </is>
      </c>
      <c r="B2003" s="42" t="inlineStr">
        <is>
          <t>Elba Island</t>
        </is>
      </c>
      <c r="C2003" s="43" t="n">
        <v>389.537</v>
      </c>
    </row>
    <row r="2004">
      <c r="A2004" s="40" t="inlineStr">
        <is>
          <t>2025-08-31</t>
        </is>
      </c>
      <c r="B2004" s="40" t="inlineStr">
        <is>
          <t>Freeport</t>
        </is>
      </c>
      <c r="C2004" s="41" t="n">
        <v>1511.6958</v>
      </c>
    </row>
    <row r="2005">
      <c r="A2005" s="42" t="inlineStr">
        <is>
          <t>2025-08-31</t>
        </is>
      </c>
      <c r="B2005" s="42" t="inlineStr">
        <is>
          <t>Golden Pass</t>
        </is>
      </c>
      <c r="C2005" s="43" t="n">
        <v>0</v>
      </c>
    </row>
    <row r="2006">
      <c r="A2006" s="40" t="inlineStr">
        <is>
          <t>2025-08-31</t>
        </is>
      </c>
      <c r="B2006" s="40" t="inlineStr">
        <is>
          <t>Plaquemines LNG</t>
        </is>
      </c>
      <c r="C2006" s="41" t="n">
        <v>3245.727</v>
      </c>
    </row>
    <row r="2007">
      <c r="A2007" s="42" t="inlineStr">
        <is>
          <t>2025-08-31</t>
        </is>
      </c>
      <c r="B2007" s="42" t="inlineStr">
        <is>
          <t>Sabine Pass</t>
        </is>
      </c>
      <c r="C2007" s="43" t="n">
        <v>4575.692</v>
      </c>
    </row>
    <row r="2008">
      <c r="A2008" s="40" t="inlineStr">
        <is>
          <t>2025-09-01</t>
        </is>
      </c>
      <c r="B2008" s="40" t="inlineStr">
        <is>
          <t>Calcasieu Pass</t>
        </is>
      </c>
      <c r="C2008" s="41" t="n">
        <v>1243.081</v>
      </c>
    </row>
    <row r="2009">
      <c r="A2009" s="42" t="inlineStr">
        <is>
          <t>2025-09-01</t>
        </is>
      </c>
      <c r="B2009" s="42" t="inlineStr">
        <is>
          <t>Cameron</t>
        </is>
      </c>
      <c r="C2009" s="43" t="n">
        <v>2067.133</v>
      </c>
    </row>
    <row r="2010">
      <c r="A2010" s="40" t="inlineStr">
        <is>
          <t>2025-09-01</t>
        </is>
      </c>
      <c r="B2010" s="40" t="inlineStr">
        <is>
          <t>Corpus Christi</t>
        </is>
      </c>
      <c r="C2010" s="41" t="n">
        <v>1895.7106</v>
      </c>
    </row>
    <row r="2011">
      <c r="A2011" s="42" t="inlineStr">
        <is>
          <t>2025-09-01</t>
        </is>
      </c>
      <c r="B2011" s="42" t="inlineStr">
        <is>
          <t>Cove Point</t>
        </is>
      </c>
      <c r="C2011" s="43" t="n">
        <v>708.033</v>
      </c>
    </row>
    <row r="2012">
      <c r="A2012" s="40" t="inlineStr">
        <is>
          <t>2025-09-01</t>
        </is>
      </c>
      <c r="B2012" s="40" t="inlineStr">
        <is>
          <t>Elba Island</t>
        </is>
      </c>
      <c r="C2012" s="41" t="n">
        <v>385.066</v>
      </c>
    </row>
    <row r="2013">
      <c r="A2013" s="42" t="inlineStr">
        <is>
          <t>2025-09-01</t>
        </is>
      </c>
      <c r="B2013" s="42" t="inlineStr">
        <is>
          <t>Freeport</t>
        </is>
      </c>
      <c r="C2013" s="43" t="n">
        <v>2196.455</v>
      </c>
    </row>
    <row r="2014">
      <c r="A2014" s="40" t="inlineStr">
        <is>
          <t>2025-09-01</t>
        </is>
      </c>
      <c r="B2014" s="40" t="inlineStr">
        <is>
          <t>Golden Pass</t>
        </is>
      </c>
      <c r="C2014" s="41" t="n">
        <v>0.878</v>
      </c>
    </row>
    <row r="2015">
      <c r="A2015" s="42" t="inlineStr">
        <is>
          <t>2025-09-01</t>
        </is>
      </c>
      <c r="B2015" s="42" t="inlineStr">
        <is>
          <t>Plaquemines LNG</t>
        </is>
      </c>
      <c r="C2015" s="43" t="n">
        <v>3197.415</v>
      </c>
    </row>
    <row r="2016">
      <c r="A2016" s="40" t="inlineStr">
        <is>
          <t>2025-09-01</t>
        </is>
      </c>
      <c r="B2016" s="40" t="inlineStr">
        <is>
          <t>Sabine Pass</t>
        </is>
      </c>
      <c r="C2016" s="41" t="n">
        <v>4508.817</v>
      </c>
    </row>
    <row r="2017">
      <c r="A2017" s="42" t="inlineStr">
        <is>
          <t>2025-09-02</t>
        </is>
      </c>
      <c r="B2017" s="42" t="inlineStr">
        <is>
          <t>Calcasieu Pass</t>
        </is>
      </c>
      <c r="C2017" s="43" t="n">
        <v>1225.982</v>
      </c>
    </row>
    <row r="2018">
      <c r="A2018" s="40" t="inlineStr">
        <is>
          <t>2025-09-02</t>
        </is>
      </c>
      <c r="B2018" s="40" t="inlineStr">
        <is>
          <t>Cameron</t>
        </is>
      </c>
      <c r="C2018" s="41" t="n">
        <v>2067.133</v>
      </c>
    </row>
    <row r="2019">
      <c r="A2019" s="42" t="inlineStr">
        <is>
          <t>2025-09-02</t>
        </is>
      </c>
      <c r="B2019" s="42" t="inlineStr">
        <is>
          <t>Corpus Christi</t>
        </is>
      </c>
      <c r="C2019" s="43" t="n">
        <v>2637.6135</v>
      </c>
    </row>
    <row r="2020">
      <c r="A2020" s="40" t="inlineStr">
        <is>
          <t>2025-09-02</t>
        </is>
      </c>
      <c r="B2020" s="40" t="inlineStr">
        <is>
          <t>Cove Point</t>
        </is>
      </c>
      <c r="C2020" s="41" t="n">
        <v>708.033</v>
      </c>
    </row>
    <row r="2021">
      <c r="A2021" s="42" t="inlineStr">
        <is>
          <t>2025-09-02</t>
        </is>
      </c>
      <c r="B2021" s="42" t="inlineStr">
        <is>
          <t>Elba Island</t>
        </is>
      </c>
      <c r="C2021" s="43" t="n">
        <v>385.044</v>
      </c>
    </row>
    <row r="2022">
      <c r="A2022" s="40" t="inlineStr">
        <is>
          <t>2025-09-02</t>
        </is>
      </c>
      <c r="B2022" s="40" t="inlineStr">
        <is>
          <t>Freeport</t>
        </is>
      </c>
      <c r="C2022" s="41" t="n">
        <v>2196.455</v>
      </c>
    </row>
    <row r="2023">
      <c r="A2023" s="42" t="inlineStr">
        <is>
          <t>2025-09-02</t>
        </is>
      </c>
      <c r="B2023" s="42" t="inlineStr">
        <is>
          <t>Golden Pass</t>
        </is>
      </c>
      <c r="C2023" s="43" t="n">
        <v>0.878</v>
      </c>
    </row>
    <row r="2024">
      <c r="A2024" s="40" t="inlineStr">
        <is>
          <t>2025-09-02</t>
        </is>
      </c>
      <c r="B2024" s="40" t="inlineStr">
        <is>
          <t>Plaquemines LNG</t>
        </is>
      </c>
      <c r="C2024" s="41" t="n">
        <v>3295.821</v>
      </c>
    </row>
    <row r="2025">
      <c r="A2025" s="42" t="inlineStr">
        <is>
          <t>2025-09-02</t>
        </is>
      </c>
      <c r="B2025" s="42" t="inlineStr">
        <is>
          <t>Sabine Pass</t>
        </is>
      </c>
      <c r="C2025" s="43" t="n">
        <v>4540.999</v>
      </c>
    </row>
    <row r="2026">
      <c r="A2026" s="40" t="inlineStr">
        <is>
          <t>2025-09-03</t>
        </is>
      </c>
      <c r="B2026" s="40" t="inlineStr">
        <is>
          <t>Calcasieu Pass</t>
        </is>
      </c>
      <c r="C2026" s="41" t="n">
        <v>1275.026</v>
      </c>
    </row>
    <row r="2027">
      <c r="A2027" s="42" t="inlineStr">
        <is>
          <t>2025-09-03</t>
        </is>
      </c>
      <c r="B2027" s="42" t="inlineStr">
        <is>
          <t>Cameron</t>
        </is>
      </c>
      <c r="C2027" s="43" t="n">
        <v>2067.133</v>
      </c>
    </row>
    <row r="2028">
      <c r="A2028" s="40" t="inlineStr">
        <is>
          <t>2025-09-03</t>
        </is>
      </c>
      <c r="B2028" s="40" t="inlineStr">
        <is>
          <t>Corpus Christi</t>
        </is>
      </c>
      <c r="C2028" s="41" t="n">
        <v>2489.049</v>
      </c>
    </row>
    <row r="2029">
      <c r="A2029" s="42" t="inlineStr">
        <is>
          <t>2025-09-03</t>
        </is>
      </c>
      <c r="B2029" s="42" t="inlineStr">
        <is>
          <t>Cove Point</t>
        </is>
      </c>
      <c r="C2029" s="43" t="n">
        <v>648.033</v>
      </c>
    </row>
    <row r="2030">
      <c r="A2030" s="40" t="inlineStr">
        <is>
          <t>2025-09-03</t>
        </is>
      </c>
      <c r="B2030" s="40" t="inlineStr">
        <is>
          <t>Elba Island</t>
        </is>
      </c>
      <c r="C2030" s="41" t="n">
        <v>385.043</v>
      </c>
    </row>
    <row r="2031">
      <c r="A2031" s="42" t="inlineStr">
        <is>
          <t>2025-09-03</t>
        </is>
      </c>
      <c r="B2031" s="42" t="inlineStr">
        <is>
          <t>Freeport</t>
        </is>
      </c>
      <c r="C2031" s="43" t="n">
        <v>2189.041</v>
      </c>
    </row>
    <row r="2032">
      <c r="A2032" s="40" t="inlineStr">
        <is>
          <t>2025-09-03</t>
        </is>
      </c>
      <c r="B2032" s="40" t="inlineStr">
        <is>
          <t>Golden Pass</t>
        </is>
      </c>
      <c r="C2032" s="41" t="n">
        <v>0.878</v>
      </c>
    </row>
    <row r="2033">
      <c r="A2033" s="42" t="inlineStr">
        <is>
          <t>2025-09-03</t>
        </is>
      </c>
      <c r="B2033" s="42" t="inlineStr">
        <is>
          <t>Plaquemines LNG</t>
        </is>
      </c>
      <c r="C2033" s="43" t="n">
        <v>3334.002</v>
      </c>
    </row>
    <row r="2034">
      <c r="A2034" s="40" t="inlineStr">
        <is>
          <t>2025-09-03</t>
        </is>
      </c>
      <c r="B2034" s="40" t="inlineStr">
        <is>
          <t>Sabine Pass</t>
        </is>
      </c>
      <c r="C2034" s="41" t="n">
        <v>4475.181</v>
      </c>
    </row>
    <row r="2035">
      <c r="A2035" s="42" t="inlineStr">
        <is>
          <t>2025-09-04</t>
        </is>
      </c>
      <c r="B2035" s="42" t="inlineStr">
        <is>
          <t>Calcasieu Pass</t>
        </is>
      </c>
      <c r="C2035" s="43" t="n">
        <v>1299.084</v>
      </c>
    </row>
    <row r="2036">
      <c r="A2036" s="40" t="inlineStr">
        <is>
          <t>2025-09-04</t>
        </is>
      </c>
      <c r="B2036" s="40" t="inlineStr">
        <is>
          <t>Cameron</t>
        </is>
      </c>
      <c r="C2036" s="41" t="n">
        <v>2049.087</v>
      </c>
    </row>
    <row r="2037">
      <c r="A2037" s="42" t="inlineStr">
        <is>
          <t>2025-09-04</t>
        </is>
      </c>
      <c r="B2037" s="42" t="inlineStr">
        <is>
          <t>Corpus Christi</t>
        </is>
      </c>
      <c r="C2037" s="43" t="n">
        <v>2300.2125</v>
      </c>
    </row>
    <row r="2038">
      <c r="A2038" s="40" t="inlineStr">
        <is>
          <t>2025-09-04</t>
        </is>
      </c>
      <c r="B2038" s="40" t="inlineStr">
        <is>
          <t>Cove Point</t>
        </is>
      </c>
      <c r="C2038" s="41" t="n">
        <v>672.333</v>
      </c>
    </row>
    <row r="2039">
      <c r="A2039" s="42" t="inlineStr">
        <is>
          <t>2025-09-04</t>
        </is>
      </c>
      <c r="B2039" s="42" t="inlineStr">
        <is>
          <t>Elba Island</t>
        </is>
      </c>
      <c r="C2039" s="43" t="n">
        <v>384.714</v>
      </c>
    </row>
    <row r="2040">
      <c r="A2040" s="40" t="inlineStr">
        <is>
          <t>2025-09-04</t>
        </is>
      </c>
      <c r="B2040" s="40" t="inlineStr">
        <is>
          <t>Freeport</t>
        </is>
      </c>
      <c r="C2040" s="41" t="n">
        <v>2176.645</v>
      </c>
    </row>
    <row r="2041">
      <c r="A2041" s="42" t="inlineStr">
        <is>
          <t>2025-09-04</t>
        </is>
      </c>
      <c r="B2041" s="42" t="inlineStr">
        <is>
          <t>Golden Pass</t>
        </is>
      </c>
      <c r="C2041" s="43" t="n">
        <v>0.878</v>
      </c>
    </row>
    <row r="2042">
      <c r="A2042" s="40" t="inlineStr">
        <is>
          <t>2025-09-04</t>
        </is>
      </c>
      <c r="B2042" s="40" t="inlineStr">
        <is>
          <t>Plaquemines LNG</t>
        </is>
      </c>
      <c r="C2042" s="41" t="n">
        <v>3246.184</v>
      </c>
    </row>
    <row r="2043">
      <c r="A2043" s="42" t="inlineStr">
        <is>
          <t>2025-09-04</t>
        </is>
      </c>
      <c r="B2043" s="42" t="inlineStr">
        <is>
          <t>Sabine Pass</t>
        </is>
      </c>
      <c r="C2043" s="43" t="n">
        <v>4508.69</v>
      </c>
    </row>
    <row r="2044">
      <c r="A2044" s="40" t="inlineStr">
        <is>
          <t>2025-09-05</t>
        </is>
      </c>
      <c r="B2044" s="40" t="inlineStr">
        <is>
          <t>Calcasieu Pass</t>
        </is>
      </c>
      <c r="C2044" s="41" t="n">
        <v>1353.204</v>
      </c>
    </row>
    <row r="2045">
      <c r="A2045" s="42" t="inlineStr">
        <is>
          <t>2025-09-05</t>
        </is>
      </c>
      <c r="B2045" s="42" t="inlineStr">
        <is>
          <t>Cameron</t>
        </is>
      </c>
      <c r="C2045" s="43" t="n">
        <v>2038.585</v>
      </c>
    </row>
    <row r="2046">
      <c r="A2046" s="40" t="inlineStr">
        <is>
          <t>2025-09-05</t>
        </is>
      </c>
      <c r="B2046" s="40" t="inlineStr">
        <is>
          <t>Corpus Christi</t>
        </is>
      </c>
      <c r="C2046" s="41" t="n">
        <v>2399.7135</v>
      </c>
    </row>
    <row r="2047">
      <c r="A2047" s="42" t="inlineStr">
        <is>
          <t>2025-09-05</t>
        </is>
      </c>
      <c r="B2047" s="42" t="inlineStr">
        <is>
          <t>Cove Point</t>
        </is>
      </c>
      <c r="C2047" s="43" t="n">
        <v>693.033</v>
      </c>
    </row>
    <row r="2048">
      <c r="A2048" s="40" t="inlineStr">
        <is>
          <t>2025-09-05</t>
        </is>
      </c>
      <c r="B2048" s="40" t="inlineStr">
        <is>
          <t>Elba Island</t>
        </is>
      </c>
      <c r="C2048" s="41" t="n">
        <v>386.464</v>
      </c>
    </row>
    <row r="2049">
      <c r="A2049" s="42" t="inlineStr">
        <is>
          <t>2025-09-05</t>
        </is>
      </c>
      <c r="B2049" s="42" t="inlineStr">
        <is>
          <t>Freeport</t>
        </is>
      </c>
      <c r="C2049" s="43" t="n">
        <v>2176.645</v>
      </c>
    </row>
    <row r="2050">
      <c r="A2050" s="40" t="inlineStr">
        <is>
          <t>2025-09-05</t>
        </is>
      </c>
      <c r="B2050" s="40" t="inlineStr">
        <is>
          <t>Golden Pass</t>
        </is>
      </c>
      <c r="C2050" s="41" t="n">
        <v>0.878</v>
      </c>
    </row>
    <row r="2051">
      <c r="A2051" s="42" t="inlineStr">
        <is>
          <t>2025-09-05</t>
        </is>
      </c>
      <c r="B2051" s="42" t="inlineStr">
        <is>
          <t>Plaquemines LNG</t>
        </is>
      </c>
      <c r="C2051" s="43" t="n">
        <v>3267.253</v>
      </c>
    </row>
    <row r="2052">
      <c r="A2052" s="40" t="inlineStr">
        <is>
          <t>2025-09-05</t>
        </is>
      </c>
      <c r="B2052" s="40" t="inlineStr">
        <is>
          <t>Sabine Pass</t>
        </is>
      </c>
      <c r="C2052" s="41" t="n">
        <v>4432.568</v>
      </c>
    </row>
    <row r="2053">
      <c r="A2053" s="42" t="inlineStr">
        <is>
          <t>2025-09-06</t>
        </is>
      </c>
      <c r="B2053" s="42" t="inlineStr">
        <is>
          <t>Calcasieu Pass</t>
        </is>
      </c>
      <c r="C2053" s="43" t="n">
        <v>1334.832</v>
      </c>
    </row>
    <row r="2054">
      <c r="A2054" s="40" t="inlineStr">
        <is>
          <t>2025-09-06</t>
        </is>
      </c>
      <c r="B2054" s="40" t="inlineStr">
        <is>
          <t>Cameron</t>
        </is>
      </c>
      <c r="C2054" s="41" t="n">
        <v>2079.087</v>
      </c>
    </row>
    <row r="2055">
      <c r="A2055" s="42" t="inlineStr">
        <is>
          <t>2025-09-06</t>
        </is>
      </c>
      <c r="B2055" s="42" t="inlineStr">
        <is>
          <t>Corpus Christi</t>
        </is>
      </c>
      <c r="C2055" s="43" t="n">
        <v>2570.949</v>
      </c>
    </row>
    <row r="2056">
      <c r="A2056" s="40" t="inlineStr">
        <is>
          <t>2025-09-06</t>
        </is>
      </c>
      <c r="B2056" s="40" t="inlineStr">
        <is>
          <t>Cove Point</t>
        </is>
      </c>
      <c r="C2056" s="41" t="n">
        <v>723.033</v>
      </c>
    </row>
    <row r="2057">
      <c r="A2057" s="42" t="inlineStr">
        <is>
          <t>2025-09-06</t>
        </is>
      </c>
      <c r="B2057" s="42" t="inlineStr">
        <is>
          <t>Elba Island</t>
        </is>
      </c>
      <c r="C2057" s="43" t="n">
        <v>386.35</v>
      </c>
    </row>
    <row r="2058">
      <c r="A2058" s="40" t="inlineStr">
        <is>
          <t>2025-09-06</t>
        </is>
      </c>
      <c r="B2058" s="40" t="inlineStr">
        <is>
          <t>Freeport</t>
        </is>
      </c>
      <c r="C2058" s="41" t="n">
        <v>1503.4226</v>
      </c>
    </row>
    <row r="2059">
      <c r="A2059" s="42" t="inlineStr">
        <is>
          <t>2025-09-06</t>
        </is>
      </c>
      <c r="B2059" s="42" t="inlineStr">
        <is>
          <t>Golden Pass</t>
        </is>
      </c>
      <c r="C2059" s="43" t="n">
        <v>2.635</v>
      </c>
    </row>
    <row r="2060">
      <c r="A2060" s="40" t="inlineStr">
        <is>
          <t>2025-09-06</t>
        </is>
      </c>
      <c r="B2060" s="40" t="inlineStr">
        <is>
          <t>Plaquemines LNG</t>
        </is>
      </c>
      <c r="C2060" s="41" t="n">
        <v>3357.578</v>
      </c>
    </row>
    <row r="2061">
      <c r="A2061" s="42" t="inlineStr">
        <is>
          <t>2025-09-06</t>
        </is>
      </c>
      <c r="B2061" s="42" t="inlineStr">
        <is>
          <t>Sabine Pass</t>
        </is>
      </c>
      <c r="C2061" s="43" t="n">
        <v>4561.166</v>
      </c>
    </row>
    <row r="2062">
      <c r="A2062" s="40" t="inlineStr">
        <is>
          <t>2025-09-07</t>
        </is>
      </c>
      <c r="B2062" s="40" t="inlineStr">
        <is>
          <t>Calcasieu Pass</t>
        </is>
      </c>
      <c r="C2062" s="41" t="n">
        <v>1345.746</v>
      </c>
    </row>
    <row r="2063">
      <c r="A2063" s="42" t="inlineStr">
        <is>
          <t>2025-09-07</t>
        </is>
      </c>
      <c r="B2063" s="42" t="inlineStr">
        <is>
          <t>Cameron</t>
        </is>
      </c>
      <c r="C2063" s="43" t="n">
        <v>2180.9</v>
      </c>
    </row>
    <row r="2064">
      <c r="A2064" s="40" t="inlineStr">
        <is>
          <t>2025-09-07</t>
        </is>
      </c>
      <c r="B2064" s="40" t="inlineStr">
        <is>
          <t>Corpus Christi</t>
        </is>
      </c>
      <c r="C2064" s="41" t="n">
        <v>2621.2965</v>
      </c>
    </row>
    <row r="2065">
      <c r="A2065" s="42" t="inlineStr">
        <is>
          <t>2025-09-07</t>
        </is>
      </c>
      <c r="B2065" s="42" t="inlineStr">
        <is>
          <t>Cove Point</t>
        </is>
      </c>
      <c r="C2065" s="43" t="n">
        <v>723.033</v>
      </c>
    </row>
    <row r="2066">
      <c r="A2066" s="40" t="inlineStr">
        <is>
          <t>2025-09-07</t>
        </is>
      </c>
      <c r="B2066" s="40" t="inlineStr">
        <is>
          <t>Elba Island</t>
        </is>
      </c>
      <c r="C2066" s="41" t="n">
        <v>390.88</v>
      </c>
    </row>
    <row r="2067">
      <c r="A2067" s="42" t="inlineStr">
        <is>
          <t>2025-09-07</t>
        </is>
      </c>
      <c r="B2067" s="42" t="inlineStr">
        <is>
          <t>Freeport</t>
        </is>
      </c>
      <c r="C2067" s="43" t="n">
        <v>2062.655</v>
      </c>
    </row>
    <row r="2068">
      <c r="A2068" s="40" t="inlineStr">
        <is>
          <t>2025-09-07</t>
        </is>
      </c>
      <c r="B2068" s="40" t="inlineStr">
        <is>
          <t>Golden Pass</t>
        </is>
      </c>
      <c r="C2068" s="41" t="n">
        <v>0</v>
      </c>
    </row>
    <row r="2069">
      <c r="A2069" s="42" t="inlineStr">
        <is>
          <t>2025-09-07</t>
        </is>
      </c>
      <c r="B2069" s="42" t="inlineStr">
        <is>
          <t>Plaquemines LNG</t>
        </is>
      </c>
      <c r="C2069" s="43" t="n">
        <v>3282.37</v>
      </c>
    </row>
    <row r="2070">
      <c r="A2070" s="40" t="inlineStr">
        <is>
          <t>2025-09-07</t>
        </is>
      </c>
      <c r="B2070" s="40" t="inlineStr">
        <is>
          <t>Sabine Pass</t>
        </is>
      </c>
      <c r="C2070" s="41" t="n">
        <v>4812.447</v>
      </c>
    </row>
    <row r="2071">
      <c r="A2071" s="42" t="inlineStr">
        <is>
          <t>2025-09-08</t>
        </is>
      </c>
      <c r="B2071" s="42" t="inlineStr">
        <is>
          <t>Calcasieu Pass</t>
        </is>
      </c>
      <c r="C2071" s="43" t="n">
        <v>1384.077</v>
      </c>
    </row>
    <row r="2072">
      <c r="A2072" s="40" t="inlineStr">
        <is>
          <t>2025-09-08</t>
        </is>
      </c>
      <c r="B2072" s="40" t="inlineStr">
        <is>
          <t>Cameron</t>
        </is>
      </c>
      <c r="C2072" s="41" t="n">
        <v>2199.087</v>
      </c>
    </row>
    <row r="2073">
      <c r="A2073" s="42" t="inlineStr">
        <is>
          <t>2025-09-08</t>
        </is>
      </c>
      <c r="B2073" s="42" t="inlineStr">
        <is>
          <t>Corpus Christi</t>
        </is>
      </c>
      <c r="C2073" s="43" t="n">
        <v>1743.2565</v>
      </c>
    </row>
    <row r="2074">
      <c r="A2074" s="40" t="inlineStr">
        <is>
          <t>2025-09-08</t>
        </is>
      </c>
      <c r="B2074" s="40" t="inlineStr">
        <is>
          <t>Cove Point</t>
        </is>
      </c>
      <c r="C2074" s="41" t="n">
        <v>723.033</v>
      </c>
    </row>
    <row r="2075">
      <c r="A2075" s="42" t="inlineStr">
        <is>
          <t>2025-09-08</t>
        </is>
      </c>
      <c r="B2075" s="42" t="inlineStr">
        <is>
          <t>Elba Island</t>
        </is>
      </c>
      <c r="C2075" s="43" t="n">
        <v>390.88</v>
      </c>
    </row>
    <row r="2076">
      <c r="A2076" s="40" t="inlineStr">
        <is>
          <t>2025-09-08</t>
        </is>
      </c>
      <c r="B2076" s="40" t="inlineStr">
        <is>
          <t>Freeport</t>
        </is>
      </c>
      <c r="C2076" s="41" t="n">
        <v>2176.645</v>
      </c>
    </row>
    <row r="2077">
      <c r="A2077" s="42" t="inlineStr">
        <is>
          <t>2025-09-08</t>
        </is>
      </c>
      <c r="B2077" s="42" t="inlineStr">
        <is>
          <t>Golden Pass</t>
        </is>
      </c>
      <c r="C2077" s="43" t="n">
        <v>0.878</v>
      </c>
    </row>
    <row r="2078">
      <c r="A2078" s="40" t="inlineStr">
        <is>
          <t>2025-09-08</t>
        </is>
      </c>
      <c r="B2078" s="40" t="inlineStr">
        <is>
          <t>Plaquemines LNG</t>
        </is>
      </c>
      <c r="C2078" s="41" t="n">
        <v>3317.719</v>
      </c>
    </row>
    <row r="2079">
      <c r="A2079" s="42" t="inlineStr">
        <is>
          <t>2025-09-08</t>
        </is>
      </c>
      <c r="B2079" s="42" t="inlineStr">
        <is>
          <t>Sabine Pass</t>
        </is>
      </c>
      <c r="C2079" s="43" t="n">
        <v>4655.11</v>
      </c>
    </row>
    <row r="2080">
      <c r="A2080" s="40" t="inlineStr">
        <is>
          <t>2025-09-09</t>
        </is>
      </c>
      <c r="B2080" s="40" t="inlineStr">
        <is>
          <t>Calcasieu Pass</t>
        </is>
      </c>
      <c r="C2080" s="41" t="n">
        <v>1295.663</v>
      </c>
    </row>
    <row r="2081">
      <c r="A2081" s="42" t="inlineStr">
        <is>
          <t>2025-09-09</t>
        </is>
      </c>
      <c r="B2081" s="42" t="inlineStr">
        <is>
          <t>Cameron</t>
        </is>
      </c>
      <c r="C2081" s="43" t="n">
        <v>2103.004</v>
      </c>
    </row>
    <row r="2082">
      <c r="A2082" s="40" t="inlineStr">
        <is>
          <t>2025-09-09</t>
        </is>
      </c>
      <c r="B2082" s="40" t="inlineStr">
        <is>
          <t>Corpus Christi</t>
        </is>
      </c>
      <c r="C2082" s="41" t="n">
        <v>2316.495</v>
      </c>
    </row>
    <row r="2083">
      <c r="A2083" s="42" t="inlineStr">
        <is>
          <t>2025-09-09</t>
        </is>
      </c>
      <c r="B2083" s="42" t="inlineStr">
        <is>
          <t>Cove Point</t>
        </is>
      </c>
      <c r="C2083" s="43" t="n">
        <v>712.033</v>
      </c>
    </row>
    <row r="2084">
      <c r="A2084" s="40" t="inlineStr">
        <is>
          <t>2025-09-09</t>
        </is>
      </c>
      <c r="B2084" s="40" t="inlineStr">
        <is>
          <t>Elba Island</t>
        </is>
      </c>
      <c r="C2084" s="41" t="n">
        <v>389.231</v>
      </c>
    </row>
    <row r="2085">
      <c r="A2085" s="42" t="inlineStr">
        <is>
          <t>2025-09-09</t>
        </is>
      </c>
      <c r="B2085" s="42" t="inlineStr">
        <is>
          <t>Freeport</t>
        </is>
      </c>
      <c r="C2085" s="43" t="n">
        <v>2093.9698</v>
      </c>
    </row>
    <row r="2086">
      <c r="A2086" s="40" t="inlineStr">
        <is>
          <t>2025-09-09</t>
        </is>
      </c>
      <c r="B2086" s="40" t="inlineStr">
        <is>
          <t>Golden Pass</t>
        </is>
      </c>
      <c r="C2086" s="41" t="n">
        <v>0.878</v>
      </c>
    </row>
    <row r="2087">
      <c r="A2087" s="42" t="inlineStr">
        <is>
          <t>2025-09-09</t>
        </is>
      </c>
      <c r="B2087" s="42" t="inlineStr">
        <is>
          <t>Plaquemines LNG</t>
        </is>
      </c>
      <c r="C2087" s="43" t="n">
        <v>3226.694</v>
      </c>
    </row>
    <row r="2088">
      <c r="A2088" s="40" t="inlineStr">
        <is>
          <t>2025-09-09</t>
        </is>
      </c>
      <c r="B2088" s="40" t="inlineStr">
        <is>
          <t>Sabine Pass</t>
        </is>
      </c>
      <c r="C2088" s="41" t="n">
        <v>4003.47</v>
      </c>
    </row>
    <row r="2089">
      <c r="A2089" s="42" t="inlineStr">
        <is>
          <t>2025-09-10</t>
        </is>
      </c>
      <c r="B2089" s="42" t="inlineStr">
        <is>
          <t>Calcasieu Pass</t>
        </is>
      </c>
      <c r="C2089" s="43" t="n">
        <v>1354.4</v>
      </c>
    </row>
    <row r="2090">
      <c r="A2090" s="40" t="inlineStr">
        <is>
          <t>2025-09-10</t>
        </is>
      </c>
      <c r="B2090" s="40" t="inlineStr">
        <is>
          <t>Cameron</t>
        </is>
      </c>
      <c r="C2090" s="41" t="n">
        <v>2089.087</v>
      </c>
    </row>
    <row r="2091">
      <c r="A2091" s="42" t="inlineStr">
        <is>
          <t>2025-09-10</t>
        </is>
      </c>
      <c r="B2091" s="42" t="inlineStr">
        <is>
          <t>Corpus Christi</t>
        </is>
      </c>
      <c r="C2091" s="43" t="n">
        <v>2691.657</v>
      </c>
    </row>
    <row r="2092">
      <c r="A2092" s="40" t="inlineStr">
        <is>
          <t>2025-09-10</t>
        </is>
      </c>
      <c r="B2092" s="40" t="inlineStr">
        <is>
          <t>Cove Point</t>
        </is>
      </c>
      <c r="C2092" s="41" t="n">
        <v>718.033</v>
      </c>
    </row>
    <row r="2093">
      <c r="A2093" s="42" t="inlineStr">
        <is>
          <t>2025-09-10</t>
        </is>
      </c>
      <c r="B2093" s="42" t="inlineStr">
        <is>
          <t>Elba Island</t>
        </is>
      </c>
      <c r="C2093" s="43" t="n">
        <v>389.201</v>
      </c>
    </row>
    <row r="2094">
      <c r="A2094" s="40" t="inlineStr">
        <is>
          <t>2025-09-10</t>
        </is>
      </c>
      <c r="B2094" s="40" t="inlineStr">
        <is>
          <t>Freeport</t>
        </is>
      </c>
      <c r="C2094" s="41" t="n">
        <v>2024.5526</v>
      </c>
    </row>
    <row r="2095">
      <c r="A2095" s="42" t="inlineStr">
        <is>
          <t>2025-09-10</t>
        </is>
      </c>
      <c r="B2095" s="42" t="inlineStr">
        <is>
          <t>Golden Pass</t>
        </is>
      </c>
      <c r="C2095" s="43" t="n">
        <v>0</v>
      </c>
    </row>
    <row r="2096">
      <c r="A2096" s="40" t="inlineStr">
        <is>
          <t>2025-09-10</t>
        </is>
      </c>
      <c r="B2096" s="40" t="inlineStr">
        <is>
          <t>Plaquemines LNG</t>
        </is>
      </c>
      <c r="C2096" s="41" t="n">
        <v>3087.285</v>
      </c>
    </row>
    <row r="2097">
      <c r="A2097" s="42" t="inlineStr">
        <is>
          <t>2025-09-10</t>
        </is>
      </c>
      <c r="B2097" s="42" t="inlineStr">
        <is>
          <t>Sabine Pass</t>
        </is>
      </c>
      <c r="C2097" s="43" t="n">
        <v>3812.512</v>
      </c>
    </row>
    <row r="2098">
      <c r="A2098" s="40" t="inlineStr">
        <is>
          <t>2025-09-11</t>
        </is>
      </c>
      <c r="B2098" s="40" t="inlineStr">
        <is>
          <t>Calcasieu Pass</t>
        </is>
      </c>
      <c r="C2098" s="41" t="n">
        <v>1362.786</v>
      </c>
    </row>
    <row r="2099">
      <c r="A2099" s="42" t="inlineStr">
        <is>
          <t>2025-09-11</t>
        </is>
      </c>
      <c r="B2099" s="42" t="inlineStr">
        <is>
          <t>Cameron</t>
        </is>
      </c>
      <c r="C2099" s="43" t="n">
        <v>2059.087</v>
      </c>
    </row>
    <row r="2100">
      <c r="A2100" s="40" t="inlineStr">
        <is>
          <t>2025-09-11</t>
        </is>
      </c>
      <c r="B2100" s="40" t="inlineStr">
        <is>
          <t>Corpus Christi</t>
        </is>
      </c>
      <c r="C2100" s="41" t="n">
        <v>2747.865</v>
      </c>
    </row>
    <row r="2101">
      <c r="A2101" s="42" t="inlineStr">
        <is>
          <t>2025-09-11</t>
        </is>
      </c>
      <c r="B2101" s="42" t="inlineStr">
        <is>
          <t>Cove Point</t>
        </is>
      </c>
      <c r="C2101" s="43" t="n">
        <v>723.033</v>
      </c>
    </row>
    <row r="2102">
      <c r="A2102" s="40" t="inlineStr">
        <is>
          <t>2025-09-11</t>
        </is>
      </c>
      <c r="B2102" s="40" t="inlineStr">
        <is>
          <t>Elba Island</t>
        </is>
      </c>
      <c r="C2102" s="41" t="n">
        <v>389.239</v>
      </c>
    </row>
    <row r="2103">
      <c r="A2103" s="42" t="inlineStr">
        <is>
          <t>2025-09-11</t>
        </is>
      </c>
      <c r="B2103" s="42" t="inlineStr">
        <is>
          <t>Freeport</t>
        </is>
      </c>
      <c r="C2103" s="43" t="n">
        <v>2097.9388</v>
      </c>
    </row>
    <row r="2104">
      <c r="A2104" s="40" t="inlineStr">
        <is>
          <t>2025-09-11</t>
        </is>
      </c>
      <c r="B2104" s="40" t="inlineStr">
        <is>
          <t>Golden Pass</t>
        </is>
      </c>
      <c r="C2104" s="41" t="n">
        <v>0.878</v>
      </c>
    </row>
    <row r="2105">
      <c r="A2105" s="42" t="inlineStr">
        <is>
          <t>2025-09-11</t>
        </is>
      </c>
      <c r="B2105" s="42" t="inlineStr">
        <is>
          <t>Plaquemines LNG</t>
        </is>
      </c>
      <c r="C2105" s="43" t="n">
        <v>3141.159</v>
      </c>
    </row>
    <row r="2106">
      <c r="A2106" s="40" t="inlineStr">
        <is>
          <t>2025-09-11</t>
        </is>
      </c>
      <c r="B2106" s="40" t="inlineStr">
        <is>
          <t>Sabine Pass</t>
        </is>
      </c>
      <c r="C2106" s="41" t="n">
        <v>3684.593</v>
      </c>
    </row>
    <row r="2107">
      <c r="A2107" s="42" t="inlineStr">
        <is>
          <t>2025-09-12</t>
        </is>
      </c>
      <c r="B2107" s="42" t="inlineStr">
        <is>
          <t>Calcasieu Pass</t>
        </is>
      </c>
      <c r="C2107" s="43" t="n">
        <v>1359.066</v>
      </c>
    </row>
    <row r="2108">
      <c r="A2108" s="40" t="inlineStr">
        <is>
          <t>2025-09-12</t>
        </is>
      </c>
      <c r="B2108" s="40" t="inlineStr">
        <is>
          <t>Cameron</t>
        </is>
      </c>
      <c r="C2108" s="41" t="n">
        <v>2049.087</v>
      </c>
    </row>
    <row r="2109">
      <c r="A2109" s="42" t="inlineStr">
        <is>
          <t>2025-09-12</t>
        </is>
      </c>
      <c r="B2109" s="42" t="inlineStr">
        <is>
          <t>Corpus Christi</t>
        </is>
      </c>
      <c r="C2109" s="43" t="n">
        <v>2658.1305</v>
      </c>
    </row>
    <row r="2110">
      <c r="A2110" s="40" t="inlineStr">
        <is>
          <t>2025-09-12</t>
        </is>
      </c>
      <c r="B2110" s="40" t="inlineStr">
        <is>
          <t>Cove Point</t>
        </is>
      </c>
      <c r="C2110" s="41" t="n">
        <v>723.033</v>
      </c>
    </row>
    <row r="2111">
      <c r="A2111" s="42" t="inlineStr">
        <is>
          <t>2025-09-12</t>
        </is>
      </c>
      <c r="B2111" s="42" t="inlineStr">
        <is>
          <t>Elba Island</t>
        </is>
      </c>
      <c r="C2111" s="43" t="n">
        <v>389.241</v>
      </c>
    </row>
    <row r="2112">
      <c r="A2112" s="40" t="inlineStr">
        <is>
          <t>2025-09-12</t>
        </is>
      </c>
      <c r="B2112" s="40" t="inlineStr">
        <is>
          <t>Freeport</t>
        </is>
      </c>
      <c r="C2112" s="41" t="n">
        <v>2120.239</v>
      </c>
    </row>
    <row r="2113">
      <c r="A2113" s="42" t="inlineStr">
        <is>
          <t>2025-09-12</t>
        </is>
      </c>
      <c r="B2113" s="42" t="inlineStr">
        <is>
          <t>Golden Pass</t>
        </is>
      </c>
      <c r="C2113" s="43" t="n">
        <v>2.635</v>
      </c>
    </row>
    <row r="2114">
      <c r="A2114" s="40" t="inlineStr">
        <is>
          <t>2025-09-12</t>
        </is>
      </c>
      <c r="B2114" s="40" t="inlineStr">
        <is>
          <t>Plaquemines LNG</t>
        </is>
      </c>
      <c r="C2114" s="41" t="n">
        <v>3112.054</v>
      </c>
    </row>
    <row r="2115">
      <c r="A2115" s="42" t="inlineStr">
        <is>
          <t>2025-09-12</t>
        </is>
      </c>
      <c r="B2115" s="42" t="inlineStr">
        <is>
          <t>Sabine Pass</t>
        </is>
      </c>
      <c r="C2115" s="43" t="n">
        <v>4476.861</v>
      </c>
    </row>
    <row r="2116">
      <c r="A2116" s="40" t="inlineStr">
        <is>
          <t>2025-09-13</t>
        </is>
      </c>
      <c r="B2116" s="40" t="inlineStr">
        <is>
          <t>Calcasieu Pass</t>
        </is>
      </c>
      <c r="C2116" s="41" t="n">
        <v>1303.325</v>
      </c>
    </row>
    <row r="2117">
      <c r="A2117" s="42" t="inlineStr">
        <is>
          <t>2025-09-13</t>
        </is>
      </c>
      <c r="B2117" s="42" t="inlineStr">
        <is>
          <t>Cameron</t>
        </is>
      </c>
      <c r="C2117" s="43" t="n">
        <v>2043.087</v>
      </c>
    </row>
    <row r="2118">
      <c r="A2118" s="40" t="inlineStr">
        <is>
          <t>2025-09-13</t>
        </is>
      </c>
      <c r="B2118" s="40" t="inlineStr">
        <is>
          <t>Corpus Christi</t>
        </is>
      </c>
      <c r="C2118" s="41" t="n">
        <v>2718.5895</v>
      </c>
    </row>
    <row r="2119">
      <c r="A2119" s="42" t="inlineStr">
        <is>
          <t>2025-09-13</t>
        </is>
      </c>
      <c r="B2119" s="42" t="inlineStr">
        <is>
          <t>Cove Point</t>
        </is>
      </c>
      <c r="C2119" s="43" t="n">
        <v>720.7329999999999</v>
      </c>
    </row>
    <row r="2120">
      <c r="A2120" s="40" t="inlineStr">
        <is>
          <t>2025-09-13</t>
        </is>
      </c>
      <c r="B2120" s="40" t="inlineStr">
        <is>
          <t>Elba Island</t>
        </is>
      </c>
      <c r="C2120" s="41" t="n">
        <v>389.28</v>
      </c>
    </row>
    <row r="2121">
      <c r="A2121" s="42" t="inlineStr">
        <is>
          <t>2025-09-13</t>
        </is>
      </c>
      <c r="B2121" s="42" t="inlineStr">
        <is>
          <t>Freeport</t>
        </is>
      </c>
      <c r="C2121" s="43" t="n">
        <v>2105.045</v>
      </c>
    </row>
    <row r="2122">
      <c r="A2122" s="40" t="inlineStr">
        <is>
          <t>2025-09-13</t>
        </is>
      </c>
      <c r="B2122" s="40" t="inlineStr">
        <is>
          <t>Golden Pass</t>
        </is>
      </c>
      <c r="C2122" s="41" t="n">
        <v>0.878</v>
      </c>
    </row>
    <row r="2123">
      <c r="A2123" s="42" t="inlineStr">
        <is>
          <t>2025-09-13</t>
        </is>
      </c>
      <c r="B2123" s="42" t="inlineStr">
        <is>
          <t>Plaquemines LNG</t>
        </is>
      </c>
      <c r="C2123" s="43" t="n">
        <v>3116.868</v>
      </c>
    </row>
    <row r="2124">
      <c r="A2124" s="40" t="inlineStr">
        <is>
          <t>2025-09-13</t>
        </is>
      </c>
      <c r="B2124" s="40" t="inlineStr">
        <is>
          <t>Sabine Pass</t>
        </is>
      </c>
      <c r="C2124" s="41" t="n">
        <v>4517.432</v>
      </c>
    </row>
    <row r="2125">
      <c r="A2125" s="42" t="inlineStr">
        <is>
          <t>2025-09-14</t>
        </is>
      </c>
      <c r="B2125" s="42" t="inlineStr">
        <is>
          <t>Calcasieu Pass</t>
        </is>
      </c>
      <c r="C2125" s="43" t="n">
        <v>1306.609</v>
      </c>
    </row>
    <row r="2126">
      <c r="A2126" s="40" t="inlineStr">
        <is>
          <t>2025-09-14</t>
        </is>
      </c>
      <c r="B2126" s="40" t="inlineStr">
        <is>
          <t>Cameron</t>
        </is>
      </c>
      <c r="C2126" s="41" t="n">
        <v>2043.087</v>
      </c>
    </row>
    <row r="2127">
      <c r="A2127" s="42" t="inlineStr">
        <is>
          <t>2025-09-14</t>
        </is>
      </c>
      <c r="B2127" s="42" t="inlineStr">
        <is>
          <t>Corpus Christi</t>
        </is>
      </c>
      <c r="C2127" s="43" t="n">
        <v>2584.824</v>
      </c>
    </row>
    <row r="2128">
      <c r="A2128" s="40" t="inlineStr">
        <is>
          <t>2025-09-14</t>
        </is>
      </c>
      <c r="B2128" s="40" t="inlineStr">
        <is>
          <t>Cove Point</t>
        </is>
      </c>
      <c r="C2128" s="41" t="n">
        <v>623.033</v>
      </c>
    </row>
    <row r="2129">
      <c r="A2129" s="42" t="inlineStr">
        <is>
          <t>2025-09-14</t>
        </is>
      </c>
      <c r="B2129" s="42" t="inlineStr">
        <is>
          <t>Elba Island</t>
        </is>
      </c>
      <c r="C2129" s="43" t="n">
        <v>389.28</v>
      </c>
    </row>
    <row r="2130">
      <c r="A2130" s="40" t="inlineStr">
        <is>
          <t>2025-09-14</t>
        </is>
      </c>
      <c r="B2130" s="40" t="inlineStr">
        <is>
          <t>Freeport</t>
        </is>
      </c>
      <c r="C2130" s="41" t="n">
        <v>2105.045</v>
      </c>
    </row>
    <row r="2131">
      <c r="A2131" s="42" t="inlineStr">
        <is>
          <t>2025-09-14</t>
        </is>
      </c>
      <c r="B2131" s="42" t="inlineStr">
        <is>
          <t>Golden Pass</t>
        </is>
      </c>
      <c r="C2131" s="43" t="n">
        <v>0.878</v>
      </c>
    </row>
    <row r="2132">
      <c r="A2132" s="40" t="inlineStr">
        <is>
          <t>2025-09-14</t>
        </is>
      </c>
      <c r="B2132" s="40" t="inlineStr">
        <is>
          <t>Plaquemines LNG</t>
        </is>
      </c>
      <c r="C2132" s="41" t="n">
        <v>3116.861</v>
      </c>
    </row>
    <row r="2133">
      <c r="A2133" s="42" t="inlineStr">
        <is>
          <t>2025-09-14</t>
        </is>
      </c>
      <c r="B2133" s="42" t="inlineStr">
        <is>
          <t>Sabine Pass</t>
        </is>
      </c>
      <c r="C2133" s="43" t="n">
        <v>4488.205</v>
      </c>
    </row>
    <row r="2134">
      <c r="A2134" s="40" t="inlineStr">
        <is>
          <t>2025-09-15</t>
        </is>
      </c>
      <c r="B2134" s="40" t="inlineStr">
        <is>
          <t>Calcasieu Pass</t>
        </is>
      </c>
      <c r="C2134" s="41" t="n">
        <v>1296.238</v>
      </c>
    </row>
    <row r="2135">
      <c r="A2135" s="42" t="inlineStr">
        <is>
          <t>2025-09-15</t>
        </is>
      </c>
      <c r="B2135" s="42" t="inlineStr">
        <is>
          <t>Cameron</t>
        </is>
      </c>
      <c r="C2135" s="43" t="n">
        <v>2109.087</v>
      </c>
    </row>
    <row r="2136">
      <c r="A2136" s="40" t="inlineStr">
        <is>
          <t>2025-09-15</t>
        </is>
      </c>
      <c r="B2136" s="40" t="inlineStr">
        <is>
          <t>Corpus Christi</t>
        </is>
      </c>
      <c r="C2136" s="41" t="n">
        <v>2636.8095</v>
      </c>
    </row>
    <row r="2137">
      <c r="A2137" s="42" t="inlineStr">
        <is>
          <t>2025-09-15</t>
        </is>
      </c>
      <c r="B2137" s="42" t="inlineStr">
        <is>
          <t>Cove Point</t>
        </is>
      </c>
      <c r="C2137" s="43" t="n">
        <v>623.033</v>
      </c>
    </row>
    <row r="2138">
      <c r="A2138" s="40" t="inlineStr">
        <is>
          <t>2025-09-15</t>
        </is>
      </c>
      <c r="B2138" s="40" t="inlineStr">
        <is>
          <t>Elba Island</t>
        </is>
      </c>
      <c r="C2138" s="41" t="n">
        <v>389.28</v>
      </c>
    </row>
    <row r="2139">
      <c r="A2139" s="42" t="inlineStr">
        <is>
          <t>2025-09-15</t>
        </is>
      </c>
      <c r="B2139" s="42" t="inlineStr">
        <is>
          <t>Freeport</t>
        </is>
      </c>
      <c r="C2139" s="43" t="n">
        <v>2105.045</v>
      </c>
    </row>
    <row r="2140">
      <c r="A2140" s="40" t="inlineStr">
        <is>
          <t>2025-09-15</t>
        </is>
      </c>
      <c r="B2140" s="40" t="inlineStr">
        <is>
          <t>Golden Pass</t>
        </is>
      </c>
      <c r="C2140" s="41" t="n">
        <v>0.878</v>
      </c>
    </row>
    <row r="2141">
      <c r="A2141" s="42" t="inlineStr">
        <is>
          <t>2025-09-15</t>
        </is>
      </c>
      <c r="B2141" s="42" t="inlineStr">
        <is>
          <t>Plaquemines LNG</t>
        </is>
      </c>
      <c r="C2141" s="43" t="n">
        <v>3117.007</v>
      </c>
    </row>
    <row r="2142">
      <c r="A2142" s="40" t="inlineStr">
        <is>
          <t>2025-09-15</t>
        </is>
      </c>
      <c r="B2142" s="40" t="inlineStr">
        <is>
          <t>Sabine Pass</t>
        </is>
      </c>
      <c r="C2142" s="41" t="n">
        <v>4558.478</v>
      </c>
    </row>
    <row r="2143">
      <c r="A2143" s="42" t="inlineStr">
        <is>
          <t>2025-09-16</t>
        </is>
      </c>
      <c r="B2143" s="42" t="inlineStr">
        <is>
          <t>Calcasieu Pass</t>
        </is>
      </c>
      <c r="C2143" s="43" t="n">
        <v>1343.665</v>
      </c>
    </row>
    <row r="2144">
      <c r="A2144" s="40" t="inlineStr">
        <is>
          <t>2025-09-16</t>
        </is>
      </c>
      <c r="B2144" s="40" t="inlineStr">
        <is>
          <t>Cameron</t>
        </is>
      </c>
      <c r="C2144" s="41" t="n">
        <v>2127.087</v>
      </c>
    </row>
    <row r="2145">
      <c r="A2145" s="42" t="inlineStr">
        <is>
          <t>2025-09-16</t>
        </is>
      </c>
      <c r="B2145" s="42" t="inlineStr">
        <is>
          <t>Corpus Christi</t>
        </is>
      </c>
      <c r="C2145" s="43" t="n">
        <v>2713.7175</v>
      </c>
    </row>
    <row r="2146">
      <c r="A2146" s="40" t="inlineStr">
        <is>
          <t>2025-09-16</t>
        </is>
      </c>
      <c r="B2146" s="40" t="inlineStr">
        <is>
          <t>Cove Point</t>
        </is>
      </c>
      <c r="C2146" s="41" t="n">
        <v>568.01</v>
      </c>
    </row>
    <row r="2147">
      <c r="A2147" s="42" t="inlineStr">
        <is>
          <t>2025-09-16</t>
        </is>
      </c>
      <c r="B2147" s="42" t="inlineStr">
        <is>
          <t>Elba Island</t>
        </is>
      </c>
      <c r="C2147" s="43" t="n">
        <v>383.328</v>
      </c>
    </row>
    <row r="2148">
      <c r="A2148" s="40" t="inlineStr">
        <is>
          <t>2025-09-16</t>
        </is>
      </c>
      <c r="B2148" s="40" t="inlineStr">
        <is>
          <t>Freeport</t>
        </is>
      </c>
      <c r="C2148" s="41" t="n">
        <v>2135.1826</v>
      </c>
    </row>
    <row r="2149">
      <c r="A2149" s="42" t="inlineStr">
        <is>
          <t>2025-09-16</t>
        </is>
      </c>
      <c r="B2149" s="42" t="inlineStr">
        <is>
          <t>Golden Pass</t>
        </is>
      </c>
      <c r="C2149" s="43" t="n">
        <v>2.635</v>
      </c>
    </row>
    <row r="2150">
      <c r="A2150" s="40" t="inlineStr">
        <is>
          <t>2025-09-16</t>
        </is>
      </c>
      <c r="B2150" s="40" t="inlineStr">
        <is>
          <t>Plaquemines LNG</t>
        </is>
      </c>
      <c r="C2150" s="41" t="n">
        <v>3137.098</v>
      </c>
    </row>
    <row r="2151">
      <c r="A2151" s="42" t="inlineStr">
        <is>
          <t>2025-09-16</t>
        </is>
      </c>
      <c r="B2151" s="42" t="inlineStr">
        <is>
          <t>Sabine Pass</t>
        </is>
      </c>
      <c r="C2151" s="43" t="n">
        <v>4465.735</v>
      </c>
    </row>
    <row r="2152">
      <c r="A2152" s="40" t="inlineStr">
        <is>
          <t>2025-09-17</t>
        </is>
      </c>
      <c r="B2152" s="40" t="inlineStr">
        <is>
          <t>Calcasieu Pass</t>
        </is>
      </c>
      <c r="C2152" s="41" t="n">
        <v>1360.745</v>
      </c>
    </row>
    <row r="2153">
      <c r="A2153" s="42" t="inlineStr">
        <is>
          <t>2025-09-17</t>
        </is>
      </c>
      <c r="B2153" s="42" t="inlineStr">
        <is>
          <t>Cameron</t>
        </is>
      </c>
      <c r="C2153" s="43" t="n">
        <v>2101.087</v>
      </c>
    </row>
    <row r="2154">
      <c r="A2154" s="40" t="inlineStr">
        <is>
          <t>2025-09-17</t>
        </is>
      </c>
      <c r="B2154" s="40" t="inlineStr">
        <is>
          <t>Corpus Christi</t>
        </is>
      </c>
      <c r="C2154" s="41" t="n">
        <v>2909.478</v>
      </c>
    </row>
    <row r="2155">
      <c r="A2155" s="42" t="inlineStr">
        <is>
          <t>2025-09-17</t>
        </is>
      </c>
      <c r="B2155" s="42" t="inlineStr">
        <is>
          <t>Cove Point</t>
        </is>
      </c>
      <c r="C2155" s="43" t="n">
        <v>594.869</v>
      </c>
    </row>
    <row r="2156">
      <c r="A2156" s="40" t="inlineStr">
        <is>
          <t>2025-09-17</t>
        </is>
      </c>
      <c r="B2156" s="40" t="inlineStr">
        <is>
          <t>Elba Island</t>
        </is>
      </c>
      <c r="C2156" s="41" t="n">
        <v>347.94</v>
      </c>
    </row>
    <row r="2157">
      <c r="A2157" s="42" t="inlineStr">
        <is>
          <t>2025-09-17</t>
        </is>
      </c>
      <c r="B2157" s="42" t="inlineStr">
        <is>
          <t>Freeport</t>
        </is>
      </c>
      <c r="C2157" s="43" t="n">
        <v>2135.1826</v>
      </c>
    </row>
    <row r="2158">
      <c r="A2158" s="40" t="inlineStr">
        <is>
          <t>2025-09-17</t>
        </is>
      </c>
      <c r="B2158" s="40" t="inlineStr">
        <is>
          <t>Golden Pass</t>
        </is>
      </c>
      <c r="C2158" s="41" t="n">
        <v>2.635</v>
      </c>
    </row>
    <row r="2159">
      <c r="A2159" s="42" t="inlineStr">
        <is>
          <t>2025-09-17</t>
        </is>
      </c>
      <c r="B2159" s="42" t="inlineStr">
        <is>
          <t>Plaquemines LNG</t>
        </is>
      </c>
      <c r="C2159" s="43" t="n">
        <v>3254.32</v>
      </c>
    </row>
    <row r="2160">
      <c r="A2160" s="40" t="inlineStr">
        <is>
          <t>2025-09-17</t>
        </is>
      </c>
      <c r="B2160" s="40" t="inlineStr">
        <is>
          <t>Sabine Pass</t>
        </is>
      </c>
      <c r="C2160" s="41" t="n">
        <v>4558.547</v>
      </c>
    </row>
    <row r="2161">
      <c r="A2161" s="42" t="inlineStr">
        <is>
          <t>2025-09-18</t>
        </is>
      </c>
      <c r="B2161" s="42" t="inlineStr">
        <is>
          <t>Calcasieu Pass</t>
        </is>
      </c>
      <c r="C2161" s="43" t="n">
        <v>1342.857</v>
      </c>
    </row>
    <row r="2162">
      <c r="A2162" s="40" t="inlineStr">
        <is>
          <t>2025-09-18</t>
        </is>
      </c>
      <c r="B2162" s="40" t="inlineStr">
        <is>
          <t>Cameron</t>
        </is>
      </c>
      <c r="C2162" s="41" t="n">
        <v>2119.345</v>
      </c>
    </row>
    <row r="2163">
      <c r="A2163" s="42" t="inlineStr">
        <is>
          <t>2025-09-18</t>
        </is>
      </c>
      <c r="B2163" s="42" t="inlineStr">
        <is>
          <t>Corpus Christi</t>
        </is>
      </c>
      <c r="C2163" s="43" t="n">
        <v>3029.9205</v>
      </c>
    </row>
    <row r="2164">
      <c r="A2164" s="40" t="inlineStr">
        <is>
          <t>2025-09-18</t>
        </is>
      </c>
      <c r="B2164" s="40" t="inlineStr">
        <is>
          <t>Cove Point</t>
        </is>
      </c>
      <c r="C2164" s="41" t="n">
        <v>599.433</v>
      </c>
    </row>
    <row r="2165">
      <c r="A2165" s="42" t="inlineStr">
        <is>
          <t>2025-09-18</t>
        </is>
      </c>
      <c r="B2165" s="42" t="inlineStr">
        <is>
          <t>Elba Island</t>
        </is>
      </c>
      <c r="C2165" s="43" t="n">
        <v>344.277</v>
      </c>
    </row>
    <row r="2166">
      <c r="A2166" s="40" t="inlineStr">
        <is>
          <t>2025-09-18</t>
        </is>
      </c>
      <c r="B2166" s="40" t="inlineStr">
        <is>
          <t>Freeport</t>
        </is>
      </c>
      <c r="C2166" s="41" t="n">
        <v>2135.1826</v>
      </c>
    </row>
    <row r="2167">
      <c r="A2167" s="42" t="inlineStr">
        <is>
          <t>2025-09-18</t>
        </is>
      </c>
      <c r="B2167" s="42" t="inlineStr">
        <is>
          <t>Golden Pass</t>
        </is>
      </c>
      <c r="C2167" s="43" t="n">
        <v>2.635</v>
      </c>
    </row>
    <row r="2168">
      <c r="A2168" s="40" t="inlineStr">
        <is>
          <t>2025-09-18</t>
        </is>
      </c>
      <c r="B2168" s="40" t="inlineStr">
        <is>
          <t>Plaquemines LNG</t>
        </is>
      </c>
      <c r="C2168" s="41" t="n">
        <v>3224.352</v>
      </c>
    </row>
    <row r="2169">
      <c r="A2169" s="42" t="inlineStr">
        <is>
          <t>2025-09-18</t>
        </is>
      </c>
      <c r="B2169" s="42" t="inlineStr">
        <is>
          <t>Sabine Pass</t>
        </is>
      </c>
      <c r="C2169" s="43" t="n">
        <v>4546.474</v>
      </c>
    </row>
    <row r="2170">
      <c r="A2170" s="40" t="inlineStr">
        <is>
          <t>2025-09-19</t>
        </is>
      </c>
      <c r="B2170" s="40" t="inlineStr">
        <is>
          <t>Calcasieu Pass</t>
        </is>
      </c>
      <c r="C2170" s="41" t="n">
        <v>1345.683</v>
      </c>
    </row>
    <row r="2171">
      <c r="A2171" s="42" t="inlineStr">
        <is>
          <t>2025-09-19</t>
        </is>
      </c>
      <c r="B2171" s="42" t="inlineStr">
        <is>
          <t>Cameron</t>
        </is>
      </c>
      <c r="C2171" s="43" t="n">
        <v>2083.087</v>
      </c>
    </row>
    <row r="2172">
      <c r="A2172" s="40" t="inlineStr">
        <is>
          <t>2025-09-19</t>
        </is>
      </c>
      <c r="B2172" s="40" t="inlineStr">
        <is>
          <t>Corpus Christi</t>
        </is>
      </c>
      <c r="C2172" s="41" t="n">
        <v>2880.561</v>
      </c>
    </row>
    <row r="2173">
      <c r="A2173" s="42" t="inlineStr">
        <is>
          <t>2025-09-19</t>
        </is>
      </c>
      <c r="B2173" s="42" t="inlineStr">
        <is>
          <t>Cove Point</t>
        </is>
      </c>
      <c r="C2173" s="43" t="n">
        <v>626.265</v>
      </c>
    </row>
    <row r="2174">
      <c r="A2174" s="40" t="inlineStr">
        <is>
          <t>2025-09-19</t>
        </is>
      </c>
      <c r="B2174" s="40" t="inlineStr">
        <is>
          <t>Elba Island</t>
        </is>
      </c>
      <c r="C2174" s="41" t="n">
        <v>329.723</v>
      </c>
    </row>
    <row r="2175">
      <c r="A2175" s="42" t="inlineStr">
        <is>
          <t>2025-09-19</t>
        </is>
      </c>
      <c r="B2175" s="42" t="inlineStr">
        <is>
          <t>Freeport</t>
        </is>
      </c>
      <c r="C2175" s="43" t="n">
        <v>2145.0996</v>
      </c>
    </row>
    <row r="2176">
      <c r="A2176" s="40" t="inlineStr">
        <is>
          <t>2025-09-19</t>
        </is>
      </c>
      <c r="B2176" s="40" t="inlineStr">
        <is>
          <t>Golden Pass</t>
        </is>
      </c>
      <c r="C2176" s="41" t="n">
        <v>2.635</v>
      </c>
    </row>
    <row r="2177">
      <c r="A2177" s="42" t="inlineStr">
        <is>
          <t>2025-09-19</t>
        </is>
      </c>
      <c r="B2177" s="42" t="inlineStr">
        <is>
          <t>Plaquemines LNG</t>
        </is>
      </c>
      <c r="C2177" s="43" t="n">
        <v>3287.608</v>
      </c>
    </row>
    <row r="2178">
      <c r="A2178" s="40" t="inlineStr">
        <is>
          <t>2025-09-19</t>
        </is>
      </c>
      <c r="B2178" s="40" t="inlineStr">
        <is>
          <t>Sabine Pass</t>
        </is>
      </c>
      <c r="C2178" s="41" t="n">
        <v>4557.296</v>
      </c>
    </row>
    <row r="2179">
      <c r="A2179" s="42" t="inlineStr">
        <is>
          <t>2025-09-20</t>
        </is>
      </c>
      <c r="B2179" s="42" t="inlineStr">
        <is>
          <t>Calcasieu Pass</t>
        </is>
      </c>
      <c r="C2179" s="43" t="n">
        <v>1346.021</v>
      </c>
    </row>
    <row r="2180">
      <c r="A2180" s="40" t="inlineStr">
        <is>
          <t>2025-09-20</t>
        </is>
      </c>
      <c r="B2180" s="40" t="inlineStr">
        <is>
          <t>Cameron</t>
        </is>
      </c>
      <c r="C2180" s="41" t="n">
        <v>2059.087</v>
      </c>
    </row>
    <row r="2181">
      <c r="A2181" s="42" t="inlineStr">
        <is>
          <t>2025-09-20</t>
        </is>
      </c>
      <c r="B2181" s="42" t="inlineStr">
        <is>
          <t>Corpus Christi</t>
        </is>
      </c>
      <c r="C2181" s="43" t="n">
        <v>2830.074</v>
      </c>
    </row>
    <row r="2182">
      <c r="A2182" s="40" t="inlineStr">
        <is>
          <t>2025-09-20</t>
        </is>
      </c>
      <c r="B2182" s="40" t="inlineStr">
        <is>
          <t>Cove Point</t>
        </is>
      </c>
      <c r="C2182" s="41" t="n">
        <v>0</v>
      </c>
    </row>
    <row r="2183">
      <c r="A2183" s="42" t="inlineStr">
        <is>
          <t>2025-09-20</t>
        </is>
      </c>
      <c r="B2183" s="42" t="inlineStr">
        <is>
          <t>Elba Island</t>
        </is>
      </c>
      <c r="C2183" s="43" t="n">
        <v>344.608</v>
      </c>
    </row>
    <row r="2184">
      <c r="A2184" s="40" t="inlineStr">
        <is>
          <t>2025-09-20</t>
        </is>
      </c>
      <c r="B2184" s="40" t="inlineStr">
        <is>
          <t>Freeport</t>
        </is>
      </c>
      <c r="C2184" s="41" t="n">
        <v>2159.042</v>
      </c>
    </row>
    <row r="2185">
      <c r="A2185" s="42" t="inlineStr">
        <is>
          <t>2025-09-20</t>
        </is>
      </c>
      <c r="B2185" s="42" t="inlineStr">
        <is>
          <t>Golden Pass</t>
        </is>
      </c>
      <c r="C2185" s="43" t="n">
        <v>2.635</v>
      </c>
    </row>
    <row r="2186">
      <c r="A2186" s="40" t="inlineStr">
        <is>
          <t>2025-09-20</t>
        </is>
      </c>
      <c r="B2186" s="40" t="inlineStr">
        <is>
          <t>Plaquemines LNG</t>
        </is>
      </c>
      <c r="C2186" s="41" t="n">
        <v>3268.981</v>
      </c>
    </row>
    <row r="2187">
      <c r="A2187" s="42" t="inlineStr">
        <is>
          <t>2025-09-20</t>
        </is>
      </c>
      <c r="B2187" s="42" t="inlineStr">
        <is>
          <t>Sabine Pass</t>
        </is>
      </c>
      <c r="C2187" s="43" t="n">
        <v>4590.493</v>
      </c>
    </row>
    <row r="2188">
      <c r="A2188" s="40" t="inlineStr">
        <is>
          <t>2025-09-21</t>
        </is>
      </c>
      <c r="B2188" s="40" t="inlineStr">
        <is>
          <t>Calcasieu Pass</t>
        </is>
      </c>
      <c r="C2188" s="41" t="n">
        <v>1345.177</v>
      </c>
    </row>
    <row r="2189">
      <c r="A2189" s="42" t="inlineStr">
        <is>
          <t>2025-09-21</t>
        </is>
      </c>
      <c r="B2189" s="42" t="inlineStr">
        <is>
          <t>Cameron</t>
        </is>
      </c>
      <c r="C2189" s="43" t="n">
        <v>2089.164</v>
      </c>
    </row>
    <row r="2190">
      <c r="A2190" s="40" t="inlineStr">
        <is>
          <t>2025-09-21</t>
        </is>
      </c>
      <c r="B2190" s="40" t="inlineStr">
        <is>
          <t>Corpus Christi</t>
        </is>
      </c>
      <c r="C2190" s="41" t="n">
        <v>2781.4305</v>
      </c>
    </row>
    <row r="2191">
      <c r="A2191" s="42" t="inlineStr">
        <is>
          <t>2025-09-21</t>
        </is>
      </c>
      <c r="B2191" s="42" t="inlineStr">
        <is>
          <t>Cove Point</t>
        </is>
      </c>
      <c r="C2191" s="43" t="n">
        <v>0</v>
      </c>
    </row>
    <row r="2192">
      <c r="A2192" s="40" t="inlineStr">
        <is>
          <t>2025-09-21</t>
        </is>
      </c>
      <c r="B2192" s="40" t="inlineStr">
        <is>
          <t>Elba Island</t>
        </is>
      </c>
      <c r="C2192" s="41" t="n">
        <v>344.608</v>
      </c>
    </row>
    <row r="2193">
      <c r="A2193" s="42" t="inlineStr">
        <is>
          <t>2025-09-21</t>
        </is>
      </c>
      <c r="B2193" s="42" t="inlineStr">
        <is>
          <t>Freeport</t>
        </is>
      </c>
      <c r="C2193" s="43" t="n">
        <v>2159.042</v>
      </c>
    </row>
    <row r="2194">
      <c r="A2194" s="40" t="inlineStr">
        <is>
          <t>2025-09-21</t>
        </is>
      </c>
      <c r="B2194" s="40" t="inlineStr">
        <is>
          <t>Golden Pass</t>
        </is>
      </c>
      <c r="C2194" s="41" t="n">
        <v>2.635</v>
      </c>
    </row>
    <row r="2195">
      <c r="A2195" s="42" t="inlineStr">
        <is>
          <t>2025-09-21</t>
        </is>
      </c>
      <c r="B2195" s="42" t="inlineStr">
        <is>
          <t>Plaquemines LNG</t>
        </is>
      </c>
      <c r="C2195" s="43" t="n">
        <v>3220.057</v>
      </c>
    </row>
    <row r="2196">
      <c r="A2196" s="40" t="inlineStr">
        <is>
          <t>2025-09-21</t>
        </is>
      </c>
      <c r="B2196" s="40" t="inlineStr">
        <is>
          <t>Sabine Pass</t>
        </is>
      </c>
      <c r="C2196" s="41" t="n">
        <v>4597.488</v>
      </c>
    </row>
    <row r="2197">
      <c r="A2197" s="42" t="inlineStr">
        <is>
          <t>2025-09-22</t>
        </is>
      </c>
      <c r="B2197" s="42" t="inlineStr">
        <is>
          <t>Calcasieu Pass</t>
        </is>
      </c>
      <c r="C2197" s="43" t="n">
        <v>1343.988</v>
      </c>
    </row>
    <row r="2198">
      <c r="A2198" s="40" t="inlineStr">
        <is>
          <t>2025-09-22</t>
        </is>
      </c>
      <c r="B2198" s="40" t="inlineStr">
        <is>
          <t>Cameron</t>
        </is>
      </c>
      <c r="C2198" s="41" t="n">
        <v>2059.087</v>
      </c>
    </row>
    <row r="2199">
      <c r="A2199" s="42" t="inlineStr">
        <is>
          <t>2025-09-22</t>
        </is>
      </c>
      <c r="B2199" s="42" t="inlineStr">
        <is>
          <t>Corpus Christi</t>
        </is>
      </c>
      <c r="C2199" s="43" t="n">
        <v>2385.513</v>
      </c>
    </row>
    <row r="2200">
      <c r="A2200" s="40" t="inlineStr">
        <is>
          <t>2025-09-22</t>
        </is>
      </c>
      <c r="B2200" s="40" t="inlineStr">
        <is>
          <t>Cove Point</t>
        </is>
      </c>
      <c r="C2200" s="41" t="n">
        <v>0</v>
      </c>
    </row>
    <row r="2201">
      <c r="A2201" s="42" t="inlineStr">
        <is>
          <t>2025-09-22</t>
        </is>
      </c>
      <c r="B2201" s="42" t="inlineStr">
        <is>
          <t>Elba Island</t>
        </is>
      </c>
      <c r="C2201" s="43" t="n">
        <v>342.719</v>
      </c>
    </row>
    <row r="2202">
      <c r="A2202" s="40" t="inlineStr">
        <is>
          <t>2025-09-22</t>
        </is>
      </c>
      <c r="B2202" s="40" t="inlineStr">
        <is>
          <t>Freeport</t>
        </is>
      </c>
      <c r="C2202" s="41" t="n">
        <v>2159.041</v>
      </c>
    </row>
    <row r="2203">
      <c r="A2203" s="42" t="inlineStr">
        <is>
          <t>2025-09-22</t>
        </is>
      </c>
      <c r="B2203" s="42" t="inlineStr">
        <is>
          <t>Golden Pass</t>
        </is>
      </c>
      <c r="C2203" s="43" t="n">
        <v>0</v>
      </c>
    </row>
    <row r="2204">
      <c r="A2204" s="40" t="inlineStr">
        <is>
          <t>2025-09-22</t>
        </is>
      </c>
      <c r="B2204" s="40" t="inlineStr">
        <is>
          <t>Plaquemines LNG</t>
        </is>
      </c>
      <c r="C2204" s="41" t="n">
        <v>3219.144</v>
      </c>
    </row>
    <row r="2205">
      <c r="A2205" s="42" t="inlineStr">
        <is>
          <t>2025-09-22</t>
        </is>
      </c>
      <c r="B2205" s="42" t="inlineStr">
        <is>
          <t>Sabine Pass</t>
        </is>
      </c>
      <c r="C2205" s="43" t="n">
        <v>4334.924</v>
      </c>
    </row>
    <row r="2206">
      <c r="A2206" s="40" t="inlineStr">
        <is>
          <t>2025-09-23</t>
        </is>
      </c>
      <c r="B2206" s="40" t="inlineStr">
        <is>
          <t>Calcasieu Pass</t>
        </is>
      </c>
      <c r="C2206" s="41" t="n">
        <v>1652.752</v>
      </c>
    </row>
    <row r="2207">
      <c r="A2207" s="42" t="inlineStr">
        <is>
          <t>2025-09-23</t>
        </is>
      </c>
      <c r="B2207" s="42" t="inlineStr">
        <is>
          <t>Cameron</t>
        </is>
      </c>
      <c r="C2207" s="43" t="n">
        <v>1888.14</v>
      </c>
    </row>
    <row r="2208">
      <c r="A2208" s="40" t="inlineStr">
        <is>
          <t>2025-09-23</t>
        </is>
      </c>
      <c r="B2208" s="40" t="inlineStr">
        <is>
          <t>Corpus Christi</t>
        </is>
      </c>
      <c r="C2208" s="41" t="n">
        <v>2934.6885</v>
      </c>
    </row>
    <row r="2209">
      <c r="A2209" s="42" t="inlineStr">
        <is>
          <t>2025-09-23</t>
        </is>
      </c>
      <c r="B2209" s="42" t="inlineStr">
        <is>
          <t>Cove Point</t>
        </is>
      </c>
      <c r="C2209" s="43" t="n">
        <v>0</v>
      </c>
    </row>
    <row r="2210">
      <c r="A2210" s="40" t="inlineStr">
        <is>
          <t>2025-09-23</t>
        </is>
      </c>
      <c r="B2210" s="40" t="inlineStr">
        <is>
          <t>Elba Island</t>
        </is>
      </c>
      <c r="C2210" s="41" t="n">
        <v>349.376</v>
      </c>
    </row>
    <row r="2211">
      <c r="A2211" s="42" t="inlineStr">
        <is>
          <t>2025-09-23</t>
        </is>
      </c>
      <c r="B2211" s="42" t="inlineStr">
        <is>
          <t>Freeport</t>
        </is>
      </c>
      <c r="C2211" s="43" t="n">
        <v>2179.124</v>
      </c>
    </row>
    <row r="2212">
      <c r="A2212" s="40" t="inlineStr">
        <is>
          <t>2025-09-23</t>
        </is>
      </c>
      <c r="B2212" s="40" t="inlineStr">
        <is>
          <t>Golden Pass</t>
        </is>
      </c>
      <c r="C2212" s="41" t="n">
        <v>0</v>
      </c>
    </row>
    <row r="2213">
      <c r="A2213" s="42" t="inlineStr">
        <is>
          <t>2025-09-23</t>
        </is>
      </c>
      <c r="B2213" s="42" t="inlineStr">
        <is>
          <t>Plaquemines LNG</t>
        </is>
      </c>
      <c r="C2213" s="43" t="n">
        <v>3206.334</v>
      </c>
    </row>
    <row r="2214">
      <c r="A2214" s="40" t="inlineStr">
        <is>
          <t>2025-09-23</t>
        </is>
      </c>
      <c r="B2214" s="40" t="inlineStr">
        <is>
          <t>Sabine Pass</t>
        </is>
      </c>
      <c r="C2214" s="41" t="n">
        <v>3997.889</v>
      </c>
    </row>
    <row r="2215">
      <c r="A2215" s="42" t="inlineStr">
        <is>
          <t>2025-09-24</t>
        </is>
      </c>
      <c r="B2215" s="42" t="inlineStr">
        <is>
          <t>Calcasieu Pass</t>
        </is>
      </c>
      <c r="C2215" s="43" t="n">
        <v>1687.746</v>
      </c>
    </row>
    <row r="2216">
      <c r="A2216" s="40" t="inlineStr">
        <is>
          <t>2025-09-24</t>
        </is>
      </c>
      <c r="B2216" s="40" t="inlineStr">
        <is>
          <t>Cameron</t>
        </is>
      </c>
      <c r="C2216" s="41" t="n">
        <v>2059.087</v>
      </c>
    </row>
    <row r="2217">
      <c r="A2217" s="42" t="inlineStr">
        <is>
          <t>2025-09-24</t>
        </is>
      </c>
      <c r="B2217" s="42" t="inlineStr">
        <is>
          <t>Corpus Christi</t>
        </is>
      </c>
      <c r="C2217" s="43" t="n">
        <v>3008.8965</v>
      </c>
    </row>
    <row r="2218">
      <c r="A2218" s="40" t="inlineStr">
        <is>
          <t>2025-09-24</t>
        </is>
      </c>
      <c r="B2218" s="40" t="inlineStr">
        <is>
          <t>Cove Point</t>
        </is>
      </c>
      <c r="C2218" s="41" t="n">
        <v>0</v>
      </c>
    </row>
    <row r="2219">
      <c r="A2219" s="42" t="inlineStr">
        <is>
          <t>2025-09-24</t>
        </is>
      </c>
      <c r="B2219" s="42" t="inlineStr">
        <is>
          <t>Elba Island</t>
        </is>
      </c>
      <c r="C2219" s="43" t="n">
        <v>369.583</v>
      </c>
    </row>
    <row r="2220">
      <c r="A2220" s="40" t="inlineStr">
        <is>
          <t>2025-09-24</t>
        </is>
      </c>
      <c r="B2220" s="40" t="inlineStr">
        <is>
          <t>Freeport</t>
        </is>
      </c>
      <c r="C2220" s="41" t="n">
        <v>2169.207</v>
      </c>
    </row>
    <row r="2221">
      <c r="A2221" s="42" t="inlineStr">
        <is>
          <t>2025-09-24</t>
        </is>
      </c>
      <c r="B2221" s="42" t="inlineStr">
        <is>
          <t>Golden Pass</t>
        </is>
      </c>
      <c r="C2221" s="43" t="n">
        <v>0.878</v>
      </c>
    </row>
    <row r="2222">
      <c r="A2222" s="40" t="inlineStr">
        <is>
          <t>2025-09-24</t>
        </is>
      </c>
      <c r="B2222" s="40" t="inlineStr">
        <is>
          <t>Plaquemines LNG</t>
        </is>
      </c>
      <c r="C2222" s="41" t="n">
        <v>3435.456</v>
      </c>
    </row>
    <row r="2223">
      <c r="A2223" s="42" t="inlineStr">
        <is>
          <t>2025-09-24</t>
        </is>
      </c>
      <c r="B2223" s="42" t="inlineStr">
        <is>
          <t>Sabine Pass</t>
        </is>
      </c>
      <c r="C2223" s="43" t="n">
        <v>4557.203</v>
      </c>
    </row>
    <row r="2224">
      <c r="A2224" s="40" t="inlineStr">
        <is>
          <t>2025-09-25</t>
        </is>
      </c>
      <c r="B2224" s="40" t="inlineStr">
        <is>
          <t>Calcasieu Pass</t>
        </is>
      </c>
      <c r="C2224" s="41" t="n">
        <v>1786.546</v>
      </c>
    </row>
    <row r="2225">
      <c r="A2225" s="42" t="inlineStr">
        <is>
          <t>2025-09-25</t>
        </is>
      </c>
      <c r="B2225" s="42" t="inlineStr">
        <is>
          <t>Cameron</t>
        </is>
      </c>
      <c r="C2225" s="43" t="n">
        <v>2133.038</v>
      </c>
    </row>
    <row r="2226">
      <c r="A2226" s="40" t="inlineStr">
        <is>
          <t>2025-09-25</t>
        </is>
      </c>
      <c r="B2226" s="40" t="inlineStr">
        <is>
          <t>Corpus Christi</t>
        </is>
      </c>
      <c r="C2226" s="41" t="n">
        <v>2944.2855</v>
      </c>
    </row>
    <row r="2227">
      <c r="A2227" s="42" t="inlineStr">
        <is>
          <t>2025-09-25</t>
        </is>
      </c>
      <c r="B2227" s="42" t="inlineStr">
        <is>
          <t>Cove Point</t>
        </is>
      </c>
      <c r="C2227" s="43" t="n">
        <v>0</v>
      </c>
    </row>
    <row r="2228">
      <c r="A2228" s="40" t="inlineStr">
        <is>
          <t>2025-09-25</t>
        </is>
      </c>
      <c r="B2228" s="40" t="inlineStr">
        <is>
          <t>Elba Island</t>
        </is>
      </c>
      <c r="C2228" s="41" t="n">
        <v>394.598</v>
      </c>
    </row>
    <row r="2229">
      <c r="A2229" s="42" t="inlineStr">
        <is>
          <t>2025-09-25</t>
        </is>
      </c>
      <c r="B2229" s="42" t="inlineStr">
        <is>
          <t>Freeport</t>
        </is>
      </c>
      <c r="C2229" s="43" t="n">
        <v>2169.207</v>
      </c>
    </row>
    <row r="2230">
      <c r="A2230" s="40" t="inlineStr">
        <is>
          <t>2025-09-25</t>
        </is>
      </c>
      <c r="B2230" s="40" t="inlineStr">
        <is>
          <t>Golden Pass</t>
        </is>
      </c>
      <c r="C2230" s="41" t="n">
        <v>0</v>
      </c>
    </row>
    <row r="2231">
      <c r="A2231" s="42" t="inlineStr">
        <is>
          <t>2025-09-25</t>
        </is>
      </c>
      <c r="B2231" s="42" t="inlineStr">
        <is>
          <t>Plaquemines LNG</t>
        </is>
      </c>
      <c r="C2231" s="43" t="n">
        <v>3361.522</v>
      </c>
    </row>
    <row r="2232">
      <c r="A2232" s="40" t="inlineStr">
        <is>
          <t>2025-09-25</t>
        </is>
      </c>
      <c r="B2232" s="40" t="inlineStr">
        <is>
          <t>Sabine Pass</t>
        </is>
      </c>
      <c r="C2232" s="41" t="n">
        <v>4634.444</v>
      </c>
    </row>
    <row r="2233">
      <c r="A2233" s="42" t="inlineStr">
        <is>
          <t>2025-09-26</t>
        </is>
      </c>
      <c r="B2233" s="42" t="inlineStr">
        <is>
          <t>Calcasieu Pass</t>
        </is>
      </c>
      <c r="C2233" s="43" t="n">
        <v>1763.346</v>
      </c>
    </row>
    <row r="2234">
      <c r="A2234" s="40" t="inlineStr">
        <is>
          <t>2025-09-26</t>
        </is>
      </c>
      <c r="B2234" s="40" t="inlineStr">
        <is>
          <t>Cameron</t>
        </is>
      </c>
      <c r="C2234" s="41" t="n">
        <v>2150.177</v>
      </c>
    </row>
    <row r="2235">
      <c r="A2235" s="42" t="inlineStr">
        <is>
          <t>2025-09-26</t>
        </is>
      </c>
      <c r="B2235" s="42" t="inlineStr">
        <is>
          <t>Corpus Christi</t>
        </is>
      </c>
      <c r="C2235" s="43" t="n">
        <v>2845.3245</v>
      </c>
    </row>
    <row r="2236">
      <c r="A2236" s="40" t="inlineStr">
        <is>
          <t>2025-09-26</t>
        </is>
      </c>
      <c r="B2236" s="40" t="inlineStr">
        <is>
          <t>Cove Point</t>
        </is>
      </c>
      <c r="C2236" s="41" t="n">
        <v>0</v>
      </c>
    </row>
    <row r="2237">
      <c r="A2237" s="42" t="inlineStr">
        <is>
          <t>2025-09-26</t>
        </is>
      </c>
      <c r="B2237" s="42" t="inlineStr">
        <is>
          <t>Elba Island</t>
        </is>
      </c>
      <c r="C2237" s="43" t="n">
        <v>394.547</v>
      </c>
    </row>
    <row r="2238">
      <c r="A2238" s="40" t="inlineStr">
        <is>
          <t>2025-09-26</t>
        </is>
      </c>
      <c r="B2238" s="40" t="inlineStr">
        <is>
          <t>Freeport</t>
        </is>
      </c>
      <c r="C2238" s="41" t="n">
        <v>2169.207</v>
      </c>
    </row>
    <row r="2239">
      <c r="A2239" s="42" t="inlineStr">
        <is>
          <t>2025-09-26</t>
        </is>
      </c>
      <c r="B2239" s="42" t="inlineStr">
        <is>
          <t>Golden Pass</t>
        </is>
      </c>
      <c r="C2239" s="43" t="n">
        <v>0.878</v>
      </c>
    </row>
    <row r="2240">
      <c r="A2240" s="40" t="inlineStr">
        <is>
          <t>2025-09-26</t>
        </is>
      </c>
      <c r="B2240" s="40" t="inlineStr">
        <is>
          <t>Plaquemines LNG</t>
        </is>
      </c>
      <c r="C2240" s="41" t="n">
        <v>3412.465</v>
      </c>
    </row>
    <row r="2241">
      <c r="A2241" s="42" t="inlineStr">
        <is>
          <t>2025-09-26</t>
        </is>
      </c>
      <c r="B2241" s="42" t="inlineStr">
        <is>
          <t>Sabine Pass</t>
        </is>
      </c>
      <c r="C2241" s="43" t="n">
        <v>4744.999</v>
      </c>
    </row>
    <row r="2242">
      <c r="A2242" s="40" t="inlineStr">
        <is>
          <t>2025-09-27</t>
        </is>
      </c>
      <c r="B2242" s="40" t="inlineStr">
        <is>
          <t>Calcasieu Pass</t>
        </is>
      </c>
      <c r="C2242" s="41" t="n">
        <v>1791.368</v>
      </c>
    </row>
    <row r="2243">
      <c r="A2243" s="42" t="inlineStr">
        <is>
          <t>2025-09-27</t>
        </is>
      </c>
      <c r="B2243" s="42" t="inlineStr">
        <is>
          <t>Cameron</t>
        </is>
      </c>
      <c r="C2243" s="43" t="n">
        <v>2153.374</v>
      </c>
    </row>
    <row r="2244">
      <c r="A2244" s="40" t="inlineStr">
        <is>
          <t>2025-09-27</t>
        </is>
      </c>
      <c r="B2244" s="40" t="inlineStr">
        <is>
          <t>Corpus Christi</t>
        </is>
      </c>
      <c r="C2244" s="41" t="n">
        <v>2885.6745</v>
      </c>
    </row>
    <row r="2245">
      <c r="A2245" s="42" t="inlineStr">
        <is>
          <t>2025-09-27</t>
        </is>
      </c>
      <c r="B2245" s="42" t="inlineStr">
        <is>
          <t>Cove Point</t>
        </is>
      </c>
      <c r="C2245" s="43" t="n">
        <v>0</v>
      </c>
    </row>
    <row r="2246">
      <c r="A2246" s="40" t="inlineStr">
        <is>
          <t>2025-09-27</t>
        </is>
      </c>
      <c r="B2246" s="40" t="inlineStr">
        <is>
          <t>Elba Island</t>
        </is>
      </c>
      <c r="C2246" s="41" t="n">
        <v>389.62</v>
      </c>
    </row>
    <row r="2247">
      <c r="A2247" s="42" t="inlineStr">
        <is>
          <t>2025-09-27</t>
        </is>
      </c>
      <c r="B2247" s="42" t="inlineStr">
        <is>
          <t>Freeport</t>
        </is>
      </c>
      <c r="C2247" s="43" t="n">
        <v>2146.149</v>
      </c>
    </row>
    <row r="2248">
      <c r="A2248" s="40" t="inlineStr">
        <is>
          <t>2025-09-27</t>
        </is>
      </c>
      <c r="B2248" s="40" t="inlineStr">
        <is>
          <t>Golden Pass</t>
        </is>
      </c>
      <c r="C2248" s="41" t="n">
        <v>0</v>
      </c>
    </row>
    <row r="2249">
      <c r="A2249" s="42" t="inlineStr">
        <is>
          <t>2025-09-27</t>
        </is>
      </c>
      <c r="B2249" s="42" t="inlineStr">
        <is>
          <t>Plaquemines LNG</t>
        </is>
      </c>
      <c r="C2249" s="43" t="n">
        <v>3441.723</v>
      </c>
    </row>
    <row r="2250">
      <c r="A2250" s="40" t="inlineStr">
        <is>
          <t>2025-09-27</t>
        </is>
      </c>
      <c r="B2250" s="40" t="inlineStr">
        <is>
          <t>Sabine Pass</t>
        </is>
      </c>
      <c r="C2250" s="41" t="n">
        <v>4805.526</v>
      </c>
    </row>
    <row r="2251">
      <c r="A2251" s="42" t="inlineStr">
        <is>
          <t>2025-09-28</t>
        </is>
      </c>
      <c r="B2251" s="42" t="inlineStr">
        <is>
          <t>Calcasieu Pass</t>
        </is>
      </c>
      <c r="C2251" s="43" t="n">
        <v>1787.755</v>
      </c>
    </row>
    <row r="2252">
      <c r="A2252" s="40" t="inlineStr">
        <is>
          <t>2025-09-28</t>
        </is>
      </c>
      <c r="B2252" s="40" t="inlineStr">
        <is>
          <t>Cameron</t>
        </is>
      </c>
      <c r="C2252" s="41" t="n">
        <v>2108.374</v>
      </c>
    </row>
    <row r="2253">
      <c r="A2253" s="42" t="inlineStr">
        <is>
          <t>2025-09-28</t>
        </is>
      </c>
      <c r="B2253" s="42" t="inlineStr">
        <is>
          <t>Corpus Christi</t>
        </is>
      </c>
      <c r="C2253" s="43" t="n">
        <v>2979.393</v>
      </c>
    </row>
    <row r="2254">
      <c r="A2254" s="40" t="inlineStr">
        <is>
          <t>2025-09-28</t>
        </is>
      </c>
      <c r="B2254" s="40" t="inlineStr">
        <is>
          <t>Cove Point</t>
        </is>
      </c>
      <c r="C2254" s="41" t="n">
        <v>0</v>
      </c>
    </row>
    <row r="2255">
      <c r="A2255" s="42" t="inlineStr">
        <is>
          <t>2025-09-28</t>
        </is>
      </c>
      <c r="B2255" s="42" t="inlineStr">
        <is>
          <t>Elba Island</t>
        </is>
      </c>
      <c r="C2255" s="43" t="n">
        <v>389.62</v>
      </c>
    </row>
    <row r="2256">
      <c r="A2256" s="40" t="inlineStr">
        <is>
          <t>2025-09-28</t>
        </is>
      </c>
      <c r="B2256" s="40" t="inlineStr">
        <is>
          <t>Freeport</t>
        </is>
      </c>
      <c r="C2256" s="41" t="n">
        <v>2146.149</v>
      </c>
    </row>
    <row r="2257">
      <c r="A2257" s="42" t="inlineStr">
        <is>
          <t>2025-09-28</t>
        </is>
      </c>
      <c r="B2257" s="42" t="inlineStr">
        <is>
          <t>Golden Pass</t>
        </is>
      </c>
      <c r="C2257" s="43" t="n">
        <v>0</v>
      </c>
    </row>
    <row r="2258">
      <c r="A2258" s="40" t="inlineStr">
        <is>
          <t>2025-09-28</t>
        </is>
      </c>
      <c r="B2258" s="40" t="inlineStr">
        <is>
          <t>Plaquemines LNG</t>
        </is>
      </c>
      <c r="C2258" s="41" t="n">
        <v>3307.028</v>
      </c>
    </row>
    <row r="2259">
      <c r="A2259" s="42" t="inlineStr">
        <is>
          <t>2025-09-28</t>
        </is>
      </c>
      <c r="B2259" s="42" t="inlineStr">
        <is>
          <t>Sabine Pass</t>
        </is>
      </c>
      <c r="C2259" s="43" t="n">
        <v>4802.526</v>
      </c>
    </row>
    <row r="2260">
      <c r="A2260" s="40" t="inlineStr">
        <is>
          <t>2025-09-29</t>
        </is>
      </c>
      <c r="B2260" s="40" t="inlineStr">
        <is>
          <t>Calcasieu Pass</t>
        </is>
      </c>
      <c r="C2260" s="41" t="n">
        <v>1791.62</v>
      </c>
    </row>
    <row r="2261">
      <c r="A2261" s="42" t="inlineStr">
        <is>
          <t>2025-09-29</t>
        </is>
      </c>
      <c r="B2261" s="42" t="inlineStr">
        <is>
          <t>Cameron</t>
        </is>
      </c>
      <c r="C2261" s="43" t="n">
        <v>2108.374</v>
      </c>
    </row>
    <row r="2262">
      <c r="A2262" s="40" t="inlineStr">
        <is>
          <t>2025-09-29</t>
        </is>
      </c>
      <c r="B2262" s="40" t="inlineStr">
        <is>
          <t>Corpus Christi</t>
        </is>
      </c>
      <c r="C2262" s="41" t="n">
        <v>3049.995</v>
      </c>
    </row>
    <row r="2263">
      <c r="A2263" s="42" t="inlineStr">
        <is>
          <t>2025-09-29</t>
        </is>
      </c>
      <c r="B2263" s="42" t="inlineStr">
        <is>
          <t>Cove Point</t>
        </is>
      </c>
      <c r="C2263" s="43" t="n">
        <v>0</v>
      </c>
    </row>
    <row r="2264">
      <c r="A2264" s="40" t="inlineStr">
        <is>
          <t>2025-09-29</t>
        </is>
      </c>
      <c r="B2264" s="40" t="inlineStr">
        <is>
          <t>Elba Island</t>
        </is>
      </c>
      <c r="C2264" s="41" t="n">
        <v>389.62</v>
      </c>
    </row>
    <row r="2265">
      <c r="A2265" s="42" t="inlineStr">
        <is>
          <t>2025-09-29</t>
        </is>
      </c>
      <c r="B2265" s="42" t="inlineStr">
        <is>
          <t>Freeport</t>
        </is>
      </c>
      <c r="C2265" s="43" t="n">
        <v>2146.149</v>
      </c>
    </row>
    <row r="2266">
      <c r="A2266" s="40" t="inlineStr">
        <is>
          <t>2025-09-29</t>
        </is>
      </c>
      <c r="B2266" s="40" t="inlineStr">
        <is>
          <t>Golden Pass</t>
        </is>
      </c>
      <c r="C2266" s="41" t="n">
        <v>0.878</v>
      </c>
    </row>
    <row r="2267">
      <c r="A2267" s="42" t="inlineStr">
        <is>
          <t>2025-09-29</t>
        </is>
      </c>
      <c r="B2267" s="42" t="inlineStr">
        <is>
          <t>Plaquemines LNG</t>
        </is>
      </c>
      <c r="C2267" s="43" t="n">
        <v>2972.353</v>
      </c>
    </row>
    <row r="2268">
      <c r="A2268" s="40" t="inlineStr">
        <is>
          <t>2025-09-29</t>
        </is>
      </c>
      <c r="B2268" s="40" t="inlineStr">
        <is>
          <t>Sabine Pass</t>
        </is>
      </c>
      <c r="C2268" s="41" t="n">
        <v>4682.224</v>
      </c>
    </row>
    <row r="2269">
      <c r="A2269" s="42" t="inlineStr">
        <is>
          <t>2025-09-30</t>
        </is>
      </c>
      <c r="B2269" s="42" t="inlineStr">
        <is>
          <t>Calcasieu Pass</t>
        </is>
      </c>
      <c r="C2269" s="43" t="n">
        <v>1700.045</v>
      </c>
    </row>
    <row r="2270">
      <c r="A2270" s="40" t="inlineStr">
        <is>
          <t>2025-09-30</t>
        </is>
      </c>
      <c r="B2270" s="40" t="inlineStr">
        <is>
          <t>Cameron</t>
        </is>
      </c>
      <c r="C2270" s="41" t="n">
        <v>2099.045</v>
      </c>
    </row>
    <row r="2271">
      <c r="A2271" s="42" t="inlineStr">
        <is>
          <t>2025-09-30</t>
        </is>
      </c>
      <c r="B2271" s="42" t="inlineStr">
        <is>
          <t>Corpus Christi</t>
        </is>
      </c>
      <c r="C2271" s="43" t="n">
        <v>3078.807</v>
      </c>
    </row>
    <row r="2272">
      <c r="A2272" s="40" t="inlineStr">
        <is>
          <t>2025-09-30</t>
        </is>
      </c>
      <c r="B2272" s="40" t="inlineStr">
        <is>
          <t>Cove Point</t>
        </is>
      </c>
      <c r="C2272" s="41" t="n">
        <v>0</v>
      </c>
    </row>
    <row r="2273">
      <c r="A2273" s="42" t="inlineStr">
        <is>
          <t>2025-09-30</t>
        </is>
      </c>
      <c r="B2273" s="42" t="inlineStr">
        <is>
          <t>Elba Island</t>
        </is>
      </c>
      <c r="C2273" s="43" t="n">
        <v>371.967</v>
      </c>
    </row>
    <row r="2274">
      <c r="A2274" s="40" t="inlineStr">
        <is>
          <t>2025-09-30</t>
        </is>
      </c>
      <c r="B2274" s="40" t="inlineStr">
        <is>
          <t>Freeport</t>
        </is>
      </c>
      <c r="C2274" s="41" t="n">
        <v>2189.394</v>
      </c>
    </row>
    <row r="2275">
      <c r="A2275" s="42" t="inlineStr">
        <is>
          <t>2025-09-30</t>
        </is>
      </c>
      <c r="B2275" s="42" t="inlineStr">
        <is>
          <t>Golden Pass</t>
        </is>
      </c>
      <c r="C2275" s="43" t="n">
        <v>0</v>
      </c>
    </row>
    <row r="2276">
      <c r="A2276" s="40" t="inlineStr">
        <is>
          <t>2025-09-30</t>
        </is>
      </c>
      <c r="B2276" s="40" t="inlineStr">
        <is>
          <t>Plaquemines LNG</t>
        </is>
      </c>
      <c r="C2276" s="41" t="n">
        <v>3320.686</v>
      </c>
    </row>
    <row r="2277">
      <c r="A2277" s="42" t="inlineStr">
        <is>
          <t>2025-09-30</t>
        </is>
      </c>
      <c r="B2277" s="42" t="inlineStr">
        <is>
          <t>Sabine Pass</t>
        </is>
      </c>
      <c r="C2277" s="43" t="n">
        <v>4691.428</v>
      </c>
    </row>
    <row r="2278">
      <c r="A2278" s="40" t="inlineStr">
        <is>
          <t>2025-10-01</t>
        </is>
      </c>
      <c r="B2278" s="40" t="inlineStr">
        <is>
          <t>Calcasieu Pass</t>
        </is>
      </c>
      <c r="C2278" s="41" t="n">
        <v>1750.101</v>
      </c>
    </row>
    <row r="2279">
      <c r="A2279" s="42" t="inlineStr">
        <is>
          <t>2025-10-01</t>
        </is>
      </c>
      <c r="B2279" s="42" t="inlineStr">
        <is>
          <t>Cameron</t>
        </is>
      </c>
      <c r="C2279" s="43" t="n">
        <v>2049.003</v>
      </c>
    </row>
    <row r="2280">
      <c r="A2280" s="40" t="inlineStr">
        <is>
          <t>2025-10-01</t>
        </is>
      </c>
      <c r="B2280" s="40" t="inlineStr">
        <is>
          <t>Corpus Christi</t>
        </is>
      </c>
      <c r="C2280" s="41" t="n">
        <v>2743.9398</v>
      </c>
    </row>
    <row r="2281">
      <c r="A2281" s="42" t="inlineStr">
        <is>
          <t>2025-10-01</t>
        </is>
      </c>
      <c r="B2281" s="42" t="inlineStr">
        <is>
          <t>Cove Point</t>
        </is>
      </c>
      <c r="C2281" s="43" t="n">
        <v>0</v>
      </c>
    </row>
    <row r="2282">
      <c r="A2282" s="40" t="inlineStr">
        <is>
          <t>2025-10-01</t>
        </is>
      </c>
      <c r="B2282" s="40" t="inlineStr">
        <is>
          <t>Elba Island</t>
        </is>
      </c>
      <c r="C2282" s="41" t="n">
        <v>371.458</v>
      </c>
    </row>
    <row r="2283">
      <c r="A2283" s="42" t="inlineStr">
        <is>
          <t>2025-10-01</t>
        </is>
      </c>
      <c r="B2283" s="42" t="inlineStr">
        <is>
          <t>Freeport</t>
        </is>
      </c>
      <c r="C2283" s="43" t="n">
        <v>2311.5965</v>
      </c>
    </row>
    <row r="2284">
      <c r="A2284" s="40" t="inlineStr">
        <is>
          <t>2025-10-01</t>
        </is>
      </c>
      <c r="B2284" s="40" t="inlineStr">
        <is>
          <t>Golden Pass</t>
        </is>
      </c>
      <c r="C2284" s="41" t="n">
        <v>0</v>
      </c>
    </row>
    <row r="2285">
      <c r="A2285" s="42" t="inlineStr">
        <is>
          <t>2025-10-01</t>
        </is>
      </c>
      <c r="B2285" s="42" t="inlineStr">
        <is>
          <t>Plaquemines LNG</t>
        </is>
      </c>
      <c r="C2285" s="43" t="n">
        <v>3313.818</v>
      </c>
    </row>
    <row r="2286">
      <c r="A2286" s="40" t="inlineStr">
        <is>
          <t>2025-10-01</t>
        </is>
      </c>
      <c r="B2286" s="40" t="inlineStr">
        <is>
          <t>Sabine Pass</t>
        </is>
      </c>
      <c r="C2286" s="41" t="n">
        <v>4650.839</v>
      </c>
    </row>
    <row r="2287">
      <c r="A2287" s="42" t="inlineStr">
        <is>
          <t>2025-10-02</t>
        </is>
      </c>
      <c r="B2287" s="42" t="inlineStr">
        <is>
          <t>Calcasieu Pass</t>
        </is>
      </c>
      <c r="C2287" s="43" t="n">
        <v>1739.579</v>
      </c>
    </row>
    <row r="2288">
      <c r="A2288" s="40" t="inlineStr">
        <is>
          <t>2025-10-02</t>
        </is>
      </c>
      <c r="B2288" s="40" t="inlineStr">
        <is>
          <t>Cameron</t>
        </is>
      </c>
      <c r="C2288" s="41" t="n">
        <v>2034.003</v>
      </c>
    </row>
    <row r="2289">
      <c r="A2289" s="42" t="inlineStr">
        <is>
          <t>2025-10-02</t>
        </is>
      </c>
      <c r="B2289" s="42" t="inlineStr">
        <is>
          <t>Corpus Christi</t>
        </is>
      </c>
      <c r="C2289" s="43" t="n">
        <v>2683.4458</v>
      </c>
    </row>
    <row r="2290">
      <c r="A2290" s="40" t="inlineStr">
        <is>
          <t>2025-10-02</t>
        </is>
      </c>
      <c r="B2290" s="40" t="inlineStr">
        <is>
          <t>Cove Point</t>
        </is>
      </c>
      <c r="C2290" s="41" t="n">
        <v>0</v>
      </c>
    </row>
    <row r="2291">
      <c r="A2291" s="42" t="inlineStr">
        <is>
          <t>2025-10-02</t>
        </is>
      </c>
      <c r="B2291" s="42" t="inlineStr">
        <is>
          <t>Elba Island</t>
        </is>
      </c>
      <c r="C2291" s="43" t="n">
        <v>368.749</v>
      </c>
    </row>
    <row r="2292">
      <c r="A2292" s="40" t="inlineStr">
        <is>
          <t>2025-10-02</t>
        </is>
      </c>
      <c r="B2292" s="40" t="inlineStr">
        <is>
          <t>Freeport</t>
        </is>
      </c>
      <c r="C2292" s="41" t="n">
        <v>2296.5965</v>
      </c>
    </row>
    <row r="2293">
      <c r="A2293" s="42" t="inlineStr">
        <is>
          <t>2025-10-02</t>
        </is>
      </c>
      <c r="B2293" s="42" t="inlineStr">
        <is>
          <t>Golden Pass</t>
        </is>
      </c>
      <c r="C2293" s="43" t="n">
        <v>0</v>
      </c>
    </row>
    <row r="2294">
      <c r="A2294" s="40" t="inlineStr">
        <is>
          <t>2025-10-02</t>
        </is>
      </c>
      <c r="B2294" s="40" t="inlineStr">
        <is>
          <t>Plaquemines LNG</t>
        </is>
      </c>
      <c r="C2294" s="41" t="n">
        <v>3555.906</v>
      </c>
    </row>
    <row r="2295">
      <c r="A2295" s="42" t="inlineStr">
        <is>
          <t>2025-10-02</t>
        </is>
      </c>
      <c r="B2295" s="42" t="inlineStr">
        <is>
          <t>Sabine Pass</t>
        </is>
      </c>
      <c r="C2295" s="43" t="n">
        <v>4639.268</v>
      </c>
    </row>
    <row r="2296">
      <c r="A2296" s="40" t="inlineStr">
        <is>
          <t>2025-10-03</t>
        </is>
      </c>
      <c r="B2296" s="40" t="inlineStr">
        <is>
          <t>Calcasieu Pass</t>
        </is>
      </c>
      <c r="C2296" s="41" t="n">
        <v>1766.153</v>
      </c>
    </row>
    <row r="2297">
      <c r="A2297" s="42" t="inlineStr">
        <is>
          <t>2025-10-03</t>
        </is>
      </c>
      <c r="B2297" s="42" t="inlineStr">
        <is>
          <t>Cameron</t>
        </is>
      </c>
      <c r="C2297" s="43" t="n">
        <v>2079.003</v>
      </c>
    </row>
    <row r="2298">
      <c r="A2298" s="40" t="inlineStr">
        <is>
          <t>2025-10-03</t>
        </is>
      </c>
      <c r="B2298" s="40" t="inlineStr">
        <is>
          <t>Corpus Christi</t>
        </is>
      </c>
      <c r="C2298" s="41" t="n">
        <v>2812.7694</v>
      </c>
    </row>
    <row r="2299">
      <c r="A2299" s="42" t="inlineStr">
        <is>
          <t>2025-10-03</t>
        </is>
      </c>
      <c r="B2299" s="42" t="inlineStr">
        <is>
          <t>Cove Point</t>
        </is>
      </c>
      <c r="C2299" s="43" t="n">
        <v>0</v>
      </c>
    </row>
    <row r="2300">
      <c r="A2300" s="40" t="inlineStr">
        <is>
          <t>2025-10-03</t>
        </is>
      </c>
      <c r="B2300" s="40" t="inlineStr">
        <is>
          <t>Elba Island</t>
        </is>
      </c>
      <c r="C2300" s="41" t="n">
        <v>384.48</v>
      </c>
    </row>
    <row r="2301">
      <c r="A2301" s="42" t="inlineStr">
        <is>
          <t>2025-10-03</t>
        </is>
      </c>
      <c r="B2301" s="42" t="inlineStr">
        <is>
          <t>Freeport</t>
        </is>
      </c>
      <c r="C2301" s="43" t="n">
        <v>2313.6775</v>
      </c>
    </row>
    <row r="2302">
      <c r="A2302" s="40" t="inlineStr">
        <is>
          <t>2025-10-03</t>
        </is>
      </c>
      <c r="B2302" s="40" t="inlineStr">
        <is>
          <t>Golden Pass</t>
        </is>
      </c>
      <c r="C2302" s="41" t="n">
        <v>0</v>
      </c>
    </row>
    <row r="2303">
      <c r="A2303" s="42" t="inlineStr">
        <is>
          <t>2025-10-03</t>
        </is>
      </c>
      <c r="B2303" s="42" t="inlineStr">
        <is>
          <t>Plaquemines LNG</t>
        </is>
      </c>
      <c r="C2303" s="43" t="n">
        <v>3481.047</v>
      </c>
    </row>
    <row r="2304">
      <c r="A2304" s="40" t="inlineStr">
        <is>
          <t>2025-10-03</t>
        </is>
      </c>
      <c r="B2304" s="40" t="inlineStr">
        <is>
          <t>Sabine Pass</t>
        </is>
      </c>
      <c r="C2304" s="41" t="n">
        <v>4664.972</v>
      </c>
    </row>
    <row r="2305">
      <c r="A2305" s="42" t="inlineStr">
        <is>
          <t>2025-10-04</t>
        </is>
      </c>
      <c r="B2305" s="42" t="inlineStr">
        <is>
          <t>Calcasieu Pass</t>
        </is>
      </c>
      <c r="C2305" s="43" t="n">
        <v>1770.196</v>
      </c>
    </row>
    <row r="2306">
      <c r="A2306" s="40" t="inlineStr">
        <is>
          <t>2025-10-04</t>
        </is>
      </c>
      <c r="B2306" s="40" t="inlineStr">
        <is>
          <t>Cameron</t>
        </is>
      </c>
      <c r="C2306" s="41" t="n">
        <v>2070.003</v>
      </c>
    </row>
    <row r="2307">
      <c r="A2307" s="42" t="inlineStr">
        <is>
          <t>2025-10-04</t>
        </is>
      </c>
      <c r="B2307" s="42" t="inlineStr">
        <is>
          <t>Corpus Christi</t>
        </is>
      </c>
      <c r="C2307" s="43" t="n">
        <v>2960.244</v>
      </c>
    </row>
    <row r="2308">
      <c r="A2308" s="40" t="inlineStr">
        <is>
          <t>2025-10-04</t>
        </is>
      </c>
      <c r="B2308" s="40" t="inlineStr">
        <is>
          <t>Cove Point</t>
        </is>
      </c>
      <c r="C2308" s="41" t="n">
        <v>0</v>
      </c>
    </row>
    <row r="2309">
      <c r="A2309" s="42" t="inlineStr">
        <is>
          <t>2025-10-04</t>
        </is>
      </c>
      <c r="B2309" s="42" t="inlineStr">
        <is>
          <t>Elba Island</t>
        </is>
      </c>
      <c r="C2309" s="43" t="n">
        <v>364.504</v>
      </c>
    </row>
    <row r="2310">
      <c r="A2310" s="40" t="inlineStr">
        <is>
          <t>2025-10-04</t>
        </is>
      </c>
      <c r="B2310" s="40" t="inlineStr">
        <is>
          <t>Freeport</t>
        </is>
      </c>
      <c r="C2310" s="41" t="n">
        <v>2224.389</v>
      </c>
    </row>
    <row r="2311">
      <c r="A2311" s="42" t="inlineStr">
        <is>
          <t>2025-10-04</t>
        </is>
      </c>
      <c r="B2311" s="42" t="inlineStr">
        <is>
          <t>Golden Pass</t>
        </is>
      </c>
      <c r="C2311" s="43" t="n">
        <v>0</v>
      </c>
    </row>
    <row r="2312">
      <c r="A2312" s="40" t="inlineStr">
        <is>
          <t>2025-10-04</t>
        </is>
      </c>
      <c r="B2312" s="40" t="inlineStr">
        <is>
          <t>Plaquemines LNG</t>
        </is>
      </c>
      <c r="C2312" s="41" t="n">
        <v>3570.677</v>
      </c>
    </row>
    <row r="2313">
      <c r="A2313" s="42" t="inlineStr">
        <is>
          <t>2025-10-04</t>
        </is>
      </c>
      <c r="B2313" s="42" t="inlineStr">
        <is>
          <t>Sabine Pass</t>
        </is>
      </c>
      <c r="C2313" s="43" t="n">
        <v>4662.49</v>
      </c>
    </row>
    <row r="2314">
      <c r="A2314" s="40" t="inlineStr">
        <is>
          <t>2025-10-05</t>
        </is>
      </c>
      <c r="B2314" s="40" t="inlineStr">
        <is>
          <t>Calcasieu Pass</t>
        </is>
      </c>
      <c r="C2314" s="41" t="n">
        <v>1769.829</v>
      </c>
    </row>
    <row r="2315">
      <c r="A2315" s="42" t="inlineStr">
        <is>
          <t>2025-10-05</t>
        </is>
      </c>
      <c r="B2315" s="42" t="inlineStr">
        <is>
          <t>Cameron</t>
        </is>
      </c>
      <c r="C2315" s="43" t="n">
        <v>2049.003</v>
      </c>
    </row>
    <row r="2316">
      <c r="A2316" s="40" t="inlineStr">
        <is>
          <t>2025-10-05</t>
        </is>
      </c>
      <c r="B2316" s="40" t="inlineStr">
        <is>
          <t>Corpus Christi</t>
        </is>
      </c>
      <c r="C2316" s="41" t="n">
        <v>2924.1226</v>
      </c>
    </row>
    <row r="2317">
      <c r="A2317" s="42" t="inlineStr">
        <is>
          <t>2025-10-05</t>
        </is>
      </c>
      <c r="B2317" s="42" t="inlineStr">
        <is>
          <t>Cove Point</t>
        </is>
      </c>
      <c r="C2317" s="43" t="n">
        <v>0</v>
      </c>
    </row>
    <row r="2318">
      <c r="A2318" s="40" t="inlineStr">
        <is>
          <t>2025-10-05</t>
        </is>
      </c>
      <c r="B2318" s="40" t="inlineStr">
        <is>
          <t>Elba Island</t>
        </is>
      </c>
      <c r="C2318" s="41" t="n">
        <v>364.504</v>
      </c>
    </row>
    <row r="2319">
      <c r="A2319" s="42" t="inlineStr">
        <is>
          <t>2025-10-05</t>
        </is>
      </c>
      <c r="B2319" s="42" t="inlineStr">
        <is>
          <t>Freeport</t>
        </is>
      </c>
      <c r="C2319" s="43" t="n">
        <v>2224.389</v>
      </c>
    </row>
    <row r="2320">
      <c r="A2320" s="40" t="inlineStr">
        <is>
          <t>2025-10-05</t>
        </is>
      </c>
      <c r="B2320" s="40" t="inlineStr">
        <is>
          <t>Golden Pass</t>
        </is>
      </c>
      <c r="C2320" s="41" t="n">
        <v>0</v>
      </c>
    </row>
    <row r="2321">
      <c r="A2321" s="42" t="inlineStr">
        <is>
          <t>2025-10-05</t>
        </is>
      </c>
      <c r="B2321" s="42" t="inlineStr">
        <is>
          <t>Plaquemines LNG</t>
        </is>
      </c>
      <c r="C2321" s="43" t="n">
        <v>3601.052</v>
      </c>
    </row>
    <row r="2322">
      <c r="A2322" s="40" t="inlineStr">
        <is>
          <t>2025-10-05</t>
        </is>
      </c>
      <c r="B2322" s="40" t="inlineStr">
        <is>
          <t>Sabine Pass</t>
        </is>
      </c>
      <c r="C2322" s="41" t="n">
        <v>4651.652</v>
      </c>
    </row>
    <row r="2323">
      <c r="A2323" s="42" t="inlineStr">
        <is>
          <t>2025-10-06</t>
        </is>
      </c>
      <c r="B2323" s="42" t="inlineStr">
        <is>
          <t>Calcasieu Pass</t>
        </is>
      </c>
      <c r="C2323" s="43" t="n">
        <v>1769.102</v>
      </c>
    </row>
    <row r="2324">
      <c r="A2324" s="40" t="inlineStr">
        <is>
          <t>2025-10-06</t>
        </is>
      </c>
      <c r="B2324" s="40" t="inlineStr">
        <is>
          <t>Cameron</t>
        </is>
      </c>
      <c r="C2324" s="41" t="n">
        <v>1884.055</v>
      </c>
    </row>
    <row r="2325">
      <c r="A2325" s="42" t="inlineStr">
        <is>
          <t>2025-10-06</t>
        </is>
      </c>
      <c r="B2325" s="42" t="inlineStr">
        <is>
          <t>Corpus Christi</t>
        </is>
      </c>
      <c r="C2325" s="43" t="n">
        <v>2922.8024</v>
      </c>
    </row>
    <row r="2326">
      <c r="A2326" s="40" t="inlineStr">
        <is>
          <t>2025-10-06</t>
        </is>
      </c>
      <c r="B2326" s="40" t="inlineStr">
        <is>
          <t>Cove Point</t>
        </is>
      </c>
      <c r="C2326" s="41" t="n">
        <v>0</v>
      </c>
    </row>
    <row r="2327">
      <c r="A2327" s="42" t="inlineStr">
        <is>
          <t>2025-10-06</t>
        </is>
      </c>
      <c r="B2327" s="42" t="inlineStr">
        <is>
          <t>Elba Island</t>
        </is>
      </c>
      <c r="C2327" s="43" t="n">
        <v>364.504</v>
      </c>
    </row>
    <row r="2328">
      <c r="A2328" s="40" t="inlineStr">
        <is>
          <t>2025-10-06</t>
        </is>
      </c>
      <c r="B2328" s="40" t="inlineStr">
        <is>
          <t>Freeport</t>
        </is>
      </c>
      <c r="C2328" s="41" t="n">
        <v>2224.391</v>
      </c>
    </row>
    <row r="2329">
      <c r="A2329" s="42" t="inlineStr">
        <is>
          <t>2025-10-06</t>
        </is>
      </c>
      <c r="B2329" s="42" t="inlineStr">
        <is>
          <t>Golden Pass</t>
        </is>
      </c>
      <c r="C2329" s="43" t="n">
        <v>0</v>
      </c>
    </row>
    <row r="2330">
      <c r="A2330" s="40" t="inlineStr">
        <is>
          <t>2025-10-06</t>
        </is>
      </c>
      <c r="B2330" s="40" t="inlineStr">
        <is>
          <t>Plaquemines LNG</t>
        </is>
      </c>
      <c r="C2330" s="41" t="n">
        <v>3675.149</v>
      </c>
    </row>
    <row r="2331">
      <c r="A2331" s="42" t="inlineStr">
        <is>
          <t>2025-10-06</t>
        </is>
      </c>
      <c r="B2331" s="42" t="inlineStr">
        <is>
          <t>Sabine Pass</t>
        </is>
      </c>
      <c r="C2331" s="43" t="n">
        <v>4524.999</v>
      </c>
    </row>
    <row r="2332">
      <c r="A2332" s="40" t="inlineStr">
        <is>
          <t>2025-10-07</t>
        </is>
      </c>
      <c r="B2332" s="40" t="inlineStr">
        <is>
          <t>Calcasieu Pass</t>
        </is>
      </c>
      <c r="C2332" s="41" t="n">
        <v>1720.399</v>
      </c>
    </row>
    <row r="2333">
      <c r="A2333" s="42" t="inlineStr">
        <is>
          <t>2025-10-07</t>
        </is>
      </c>
      <c r="B2333" s="42" t="inlineStr">
        <is>
          <t>Cameron</t>
        </is>
      </c>
      <c r="C2333" s="43" t="n">
        <v>1898.003</v>
      </c>
    </row>
    <row r="2334">
      <c r="A2334" s="40" t="inlineStr">
        <is>
          <t>2025-10-07</t>
        </is>
      </c>
      <c r="B2334" s="40" t="inlineStr">
        <is>
          <t>Corpus Christi</t>
        </is>
      </c>
      <c r="C2334" s="41" t="n">
        <v>2948.7122</v>
      </c>
    </row>
    <row r="2335">
      <c r="A2335" s="42" t="inlineStr">
        <is>
          <t>2025-10-07</t>
        </is>
      </c>
      <c r="B2335" s="42" t="inlineStr">
        <is>
          <t>Cove Point</t>
        </is>
      </c>
      <c r="C2335" s="43" t="n">
        <v>0</v>
      </c>
    </row>
    <row r="2336">
      <c r="A2336" s="40" t="inlineStr">
        <is>
          <t>2025-10-07</t>
        </is>
      </c>
      <c r="B2336" s="40" t="inlineStr">
        <is>
          <t>Elba Island</t>
        </is>
      </c>
      <c r="C2336" s="41" t="n">
        <v>385.102</v>
      </c>
    </row>
    <row r="2337">
      <c r="A2337" s="42" t="inlineStr">
        <is>
          <t>2025-10-07</t>
        </is>
      </c>
      <c r="B2337" s="42" t="inlineStr">
        <is>
          <t>Freeport</t>
        </is>
      </c>
      <c r="C2337" s="43" t="n">
        <v>2167.5075</v>
      </c>
    </row>
    <row r="2338">
      <c r="A2338" s="40" t="inlineStr">
        <is>
          <t>2025-10-07</t>
        </is>
      </c>
      <c r="B2338" s="40" t="inlineStr">
        <is>
          <t>Golden Pass</t>
        </is>
      </c>
      <c r="C2338" s="41" t="n">
        <v>1.757</v>
      </c>
    </row>
    <row r="2339">
      <c r="A2339" s="42" t="inlineStr">
        <is>
          <t>2025-10-07</t>
        </is>
      </c>
      <c r="B2339" s="42" t="inlineStr">
        <is>
          <t>Plaquemines LNG</t>
        </is>
      </c>
      <c r="C2339" s="43" t="n">
        <v>3648.365</v>
      </c>
    </row>
    <row r="2340">
      <c r="A2340" s="40" t="inlineStr">
        <is>
          <t>2025-10-07</t>
        </is>
      </c>
      <c r="B2340" s="40" t="inlineStr">
        <is>
          <t>Sabine Pass</t>
        </is>
      </c>
      <c r="C2340" s="41" t="n">
        <v>3952.184</v>
      </c>
    </row>
    <row r="2341">
      <c r="A2341" s="42" t="inlineStr">
        <is>
          <t>2025-10-08</t>
        </is>
      </c>
      <c r="B2341" s="42" t="inlineStr">
        <is>
          <t>Calcasieu Pass</t>
        </is>
      </c>
      <c r="C2341" s="43" t="n">
        <v>1804.461</v>
      </c>
    </row>
    <row r="2342">
      <c r="A2342" s="40" t="inlineStr">
        <is>
          <t>2025-10-08</t>
        </is>
      </c>
      <c r="B2342" s="40" t="inlineStr">
        <is>
          <t>Cameron</t>
        </is>
      </c>
      <c r="C2342" s="41" t="n">
        <v>2049.003</v>
      </c>
    </row>
    <row r="2343">
      <c r="A2343" s="42" t="inlineStr">
        <is>
          <t>2025-10-08</t>
        </is>
      </c>
      <c r="B2343" s="42" t="inlineStr">
        <is>
          <t>Corpus Christi</t>
        </is>
      </c>
      <c r="C2343" s="43" t="n">
        <v>2897.3924</v>
      </c>
    </row>
    <row r="2344">
      <c r="A2344" s="40" t="inlineStr">
        <is>
          <t>2025-10-08</t>
        </is>
      </c>
      <c r="B2344" s="40" t="inlineStr">
        <is>
          <t>Cove Point</t>
        </is>
      </c>
      <c r="C2344" s="41" t="n">
        <v>0</v>
      </c>
    </row>
    <row r="2345">
      <c r="A2345" s="42" t="inlineStr">
        <is>
          <t>2025-10-08</t>
        </is>
      </c>
      <c r="B2345" s="42" t="inlineStr">
        <is>
          <t>Elba Island</t>
        </is>
      </c>
      <c r="C2345" s="43" t="n">
        <v>393.652</v>
      </c>
    </row>
    <row r="2346">
      <c r="A2346" s="40" t="inlineStr">
        <is>
          <t>2025-10-08</t>
        </is>
      </c>
      <c r="B2346" s="40" t="inlineStr">
        <is>
          <t>Freeport</t>
        </is>
      </c>
      <c r="C2346" s="41" t="n">
        <v>2283.8045</v>
      </c>
    </row>
    <row r="2347">
      <c r="A2347" s="42" t="inlineStr">
        <is>
          <t>2025-10-08</t>
        </is>
      </c>
      <c r="B2347" s="42" t="inlineStr">
        <is>
          <t>Golden Pass</t>
        </is>
      </c>
      <c r="C2347" s="43" t="n">
        <v>1.757</v>
      </c>
    </row>
    <row r="2348">
      <c r="A2348" s="40" t="inlineStr">
        <is>
          <t>2025-10-08</t>
        </is>
      </c>
      <c r="B2348" s="40" t="inlineStr">
        <is>
          <t>Plaquemines LNG</t>
        </is>
      </c>
      <c r="C2348" s="41" t="n">
        <v>3620.346</v>
      </c>
    </row>
    <row r="2349">
      <c r="A2349" s="42" t="inlineStr">
        <is>
          <t>2025-10-08</t>
        </is>
      </c>
      <c r="B2349" s="42" t="inlineStr">
        <is>
          <t>Sabine Pass</t>
        </is>
      </c>
      <c r="C2349" s="43" t="n">
        <v>4325.869</v>
      </c>
    </row>
    <row r="2350">
      <c r="A2350" s="40" t="inlineStr">
        <is>
          <t>2025-10-09</t>
        </is>
      </c>
      <c r="B2350" s="40" t="inlineStr">
        <is>
          <t>Calcasieu Pass</t>
        </is>
      </c>
      <c r="C2350" s="41" t="n">
        <v>1744.193</v>
      </c>
    </row>
    <row r="2351">
      <c r="A2351" s="42" t="inlineStr">
        <is>
          <t>2025-10-09</t>
        </is>
      </c>
      <c r="B2351" s="42" t="inlineStr">
        <is>
          <t>Cameron</t>
        </is>
      </c>
      <c r="C2351" s="43" t="n">
        <v>1852.53</v>
      </c>
    </row>
    <row r="2352">
      <c r="A2352" s="40" t="inlineStr">
        <is>
          <t>2025-10-09</t>
        </is>
      </c>
      <c r="B2352" s="40" t="inlineStr">
        <is>
          <t>Corpus Christi</t>
        </is>
      </c>
      <c r="C2352" s="41" t="n">
        <v>2879.03</v>
      </c>
    </row>
    <row r="2353">
      <c r="A2353" s="42" t="inlineStr">
        <is>
          <t>2025-10-09</t>
        </is>
      </c>
      <c r="B2353" s="42" t="inlineStr">
        <is>
          <t>Cove Point</t>
        </is>
      </c>
      <c r="C2353" s="43" t="n">
        <v>0</v>
      </c>
    </row>
    <row r="2354">
      <c r="A2354" s="40" t="inlineStr">
        <is>
          <t>2025-10-09</t>
        </is>
      </c>
      <c r="B2354" s="40" t="inlineStr">
        <is>
          <t>Elba Island</t>
        </is>
      </c>
      <c r="C2354" s="41" t="n">
        <v>394.924</v>
      </c>
    </row>
    <row r="2355">
      <c r="A2355" s="42" t="inlineStr">
        <is>
          <t>2025-10-09</t>
        </is>
      </c>
      <c r="B2355" s="42" t="inlineStr">
        <is>
          <t>Freeport</t>
        </is>
      </c>
      <c r="C2355" s="43" t="n">
        <v>2288.4655</v>
      </c>
    </row>
    <row r="2356">
      <c r="A2356" s="40" t="inlineStr">
        <is>
          <t>2025-10-09</t>
        </is>
      </c>
      <c r="B2356" s="40" t="inlineStr">
        <is>
          <t>Golden Pass</t>
        </is>
      </c>
      <c r="C2356" s="41" t="n">
        <v>7.028</v>
      </c>
    </row>
    <row r="2357">
      <c r="A2357" s="42" t="inlineStr">
        <is>
          <t>2025-10-09</t>
        </is>
      </c>
      <c r="B2357" s="42" t="inlineStr">
        <is>
          <t>Plaquemines LNG</t>
        </is>
      </c>
      <c r="C2357" s="43" t="n">
        <v>3543.056</v>
      </c>
    </row>
    <row r="2358">
      <c r="A2358" s="40" t="inlineStr">
        <is>
          <t>2025-10-09</t>
        </is>
      </c>
      <c r="B2358" s="40" t="inlineStr">
        <is>
          <t>Sabine Pass</t>
        </is>
      </c>
      <c r="C2358" s="41" t="n">
        <v>4587.115</v>
      </c>
    </row>
    <row r="2359">
      <c r="A2359" s="42" t="inlineStr">
        <is>
          <t>2025-10-10</t>
        </is>
      </c>
      <c r="B2359" s="42" t="inlineStr">
        <is>
          <t>Calcasieu Pass</t>
        </is>
      </c>
      <c r="C2359" s="43" t="n">
        <v>1766.82</v>
      </c>
    </row>
    <row r="2360">
      <c r="A2360" s="40" t="inlineStr">
        <is>
          <t>2025-10-10</t>
        </is>
      </c>
      <c r="B2360" s="40" t="inlineStr">
        <is>
          <t>Cameron</t>
        </is>
      </c>
      <c r="C2360" s="41" t="n">
        <v>1700.065</v>
      </c>
    </row>
    <row r="2361">
      <c r="A2361" s="42" t="inlineStr">
        <is>
          <t>2025-10-10</t>
        </is>
      </c>
      <c r="B2361" s="42" t="inlineStr">
        <is>
          <t>Corpus Christi</t>
        </is>
      </c>
      <c r="C2361" s="43" t="n">
        <v>2951.2952</v>
      </c>
    </row>
    <row r="2362">
      <c r="A2362" s="40" t="inlineStr">
        <is>
          <t>2025-10-10</t>
        </is>
      </c>
      <c r="B2362" s="40" t="inlineStr">
        <is>
          <t>Cove Point</t>
        </is>
      </c>
      <c r="C2362" s="41" t="n">
        <v>0</v>
      </c>
    </row>
    <row r="2363">
      <c r="A2363" s="42" t="inlineStr">
        <is>
          <t>2025-10-10</t>
        </is>
      </c>
      <c r="B2363" s="42" t="inlineStr">
        <is>
          <t>Elba Island</t>
        </is>
      </c>
      <c r="C2363" s="43" t="n">
        <v>394.878</v>
      </c>
    </row>
    <row r="2364">
      <c r="A2364" s="40" t="inlineStr">
        <is>
          <t>2025-10-10</t>
        </is>
      </c>
      <c r="B2364" s="40" t="inlineStr">
        <is>
          <t>Freeport</t>
        </is>
      </c>
      <c r="C2364" s="41" t="n">
        <v>2308.3855</v>
      </c>
    </row>
    <row r="2365">
      <c r="A2365" s="42" t="inlineStr">
        <is>
          <t>2025-10-10</t>
        </is>
      </c>
      <c r="B2365" s="42" t="inlineStr">
        <is>
          <t>Golden Pass</t>
        </is>
      </c>
      <c r="C2365" s="43" t="n">
        <v>7.028</v>
      </c>
    </row>
    <row r="2366">
      <c r="A2366" s="40" t="inlineStr">
        <is>
          <t>2025-10-10</t>
        </is>
      </c>
      <c r="B2366" s="40" t="inlineStr">
        <is>
          <t>Plaquemines LNG</t>
        </is>
      </c>
      <c r="C2366" s="41" t="n">
        <v>3616.604</v>
      </c>
    </row>
    <row r="2367">
      <c r="A2367" s="42" t="inlineStr">
        <is>
          <t>2025-10-10</t>
        </is>
      </c>
      <c r="B2367" s="42" t="inlineStr">
        <is>
          <t>Sabine Pass</t>
        </is>
      </c>
      <c r="C2367" s="43" t="n">
        <v>4905.008</v>
      </c>
    </row>
    <row r="2368">
      <c r="A2368" s="40" t="inlineStr">
        <is>
          <t>2025-10-11</t>
        </is>
      </c>
      <c r="B2368" s="40" t="inlineStr">
        <is>
          <t>Calcasieu Pass</t>
        </is>
      </c>
      <c r="C2368" s="41" t="n">
        <v>1786.706</v>
      </c>
    </row>
    <row r="2369">
      <c r="A2369" s="42" t="inlineStr">
        <is>
          <t>2025-10-11</t>
        </is>
      </c>
      <c r="B2369" s="42" t="inlineStr">
        <is>
          <t>Cameron</t>
        </is>
      </c>
      <c r="C2369" s="43" t="n">
        <v>1992.53</v>
      </c>
    </row>
    <row r="2370">
      <c r="A2370" s="40" t="inlineStr">
        <is>
          <t>2025-10-11</t>
        </is>
      </c>
      <c r="B2370" s="40" t="inlineStr">
        <is>
          <t>Corpus Christi</t>
        </is>
      </c>
      <c r="C2370" s="41" t="n">
        <v>3133.7432</v>
      </c>
    </row>
    <row r="2371">
      <c r="A2371" s="42" t="inlineStr">
        <is>
          <t>2025-10-11</t>
        </is>
      </c>
      <c r="B2371" s="42" t="inlineStr">
        <is>
          <t>Cove Point</t>
        </is>
      </c>
      <c r="C2371" s="43" t="n">
        <v>0</v>
      </c>
    </row>
    <row r="2372">
      <c r="A2372" s="40" t="inlineStr">
        <is>
          <t>2025-10-11</t>
        </is>
      </c>
      <c r="B2372" s="40" t="inlineStr">
        <is>
          <t>Elba Island</t>
        </is>
      </c>
      <c r="C2372" s="41" t="n">
        <v>364.879</v>
      </c>
    </row>
    <row r="2373">
      <c r="A2373" s="42" t="inlineStr">
        <is>
          <t>2025-10-11</t>
        </is>
      </c>
      <c r="B2373" s="42" t="inlineStr">
        <is>
          <t>Freeport</t>
        </is>
      </c>
      <c r="C2373" s="43" t="n">
        <v>2337.4505</v>
      </c>
    </row>
    <row r="2374">
      <c r="A2374" s="40" t="inlineStr">
        <is>
          <t>2025-10-11</t>
        </is>
      </c>
      <c r="B2374" s="40" t="inlineStr">
        <is>
          <t>Golden Pass</t>
        </is>
      </c>
      <c r="C2374" s="41" t="n">
        <v>7.028</v>
      </c>
    </row>
    <row r="2375">
      <c r="A2375" s="42" t="inlineStr">
        <is>
          <t>2025-10-11</t>
        </is>
      </c>
      <c r="B2375" s="42" t="inlineStr">
        <is>
          <t>Plaquemines LNG</t>
        </is>
      </c>
      <c r="C2375" s="43" t="n">
        <v>3713.29</v>
      </c>
    </row>
    <row r="2376">
      <c r="A2376" s="40" t="inlineStr">
        <is>
          <t>2025-10-11</t>
        </is>
      </c>
      <c r="B2376" s="40" t="inlineStr">
        <is>
          <t>Sabine Pass</t>
        </is>
      </c>
      <c r="C2376" s="41" t="n">
        <v>4827.001</v>
      </c>
    </row>
    <row r="2377">
      <c r="A2377" s="42" t="inlineStr">
        <is>
          <t>2025-10-12</t>
        </is>
      </c>
      <c r="B2377" s="42" t="inlineStr">
        <is>
          <t>Calcasieu Pass</t>
        </is>
      </c>
      <c r="C2377" s="43" t="n">
        <v>1782.28</v>
      </c>
    </row>
    <row r="2378">
      <c r="A2378" s="40" t="inlineStr">
        <is>
          <t>2025-10-12</t>
        </is>
      </c>
      <c r="B2378" s="40" t="inlineStr">
        <is>
          <t>Cameron</t>
        </is>
      </c>
      <c r="C2378" s="41" t="n">
        <v>1867.53</v>
      </c>
    </row>
    <row r="2379">
      <c r="A2379" s="42" t="inlineStr">
        <is>
          <t>2025-10-12</t>
        </is>
      </c>
      <c r="B2379" s="42" t="inlineStr">
        <is>
          <t>Corpus Christi</t>
        </is>
      </c>
      <c r="C2379" s="43" t="n">
        <v>2832.5304</v>
      </c>
    </row>
    <row r="2380">
      <c r="A2380" s="40" t="inlineStr">
        <is>
          <t>2025-10-12</t>
        </is>
      </c>
      <c r="B2380" s="40" t="inlineStr">
        <is>
          <t>Cove Point</t>
        </is>
      </c>
      <c r="C2380" s="41" t="n">
        <v>899.5549999999999</v>
      </c>
    </row>
    <row r="2381">
      <c r="A2381" s="42" t="inlineStr">
        <is>
          <t>2025-10-12</t>
        </is>
      </c>
      <c r="B2381" s="42" t="inlineStr">
        <is>
          <t>Elba Island</t>
        </is>
      </c>
      <c r="C2381" s="43" t="n">
        <v>364.879</v>
      </c>
    </row>
    <row r="2382">
      <c r="A2382" s="40" t="inlineStr">
        <is>
          <t>2025-10-12</t>
        </is>
      </c>
      <c r="B2382" s="40" t="inlineStr">
        <is>
          <t>Freeport</t>
        </is>
      </c>
      <c r="C2382" s="41" t="n">
        <v>2337.4505</v>
      </c>
    </row>
    <row r="2383">
      <c r="A2383" s="42" t="inlineStr">
        <is>
          <t>2025-10-12</t>
        </is>
      </c>
      <c r="B2383" s="42" t="inlineStr">
        <is>
          <t>Golden Pass</t>
        </is>
      </c>
      <c r="C2383" s="43" t="n">
        <v>3.514</v>
      </c>
    </row>
    <row r="2384">
      <c r="A2384" s="40" t="inlineStr">
        <is>
          <t>2025-10-12</t>
        </is>
      </c>
      <c r="B2384" s="40" t="inlineStr">
        <is>
          <t>Plaquemines LNG</t>
        </is>
      </c>
      <c r="C2384" s="41" t="n">
        <v>3640.965</v>
      </c>
    </row>
    <row r="2385">
      <c r="A2385" s="42" t="inlineStr">
        <is>
          <t>2025-10-12</t>
        </is>
      </c>
      <c r="B2385" s="42" t="inlineStr">
        <is>
          <t>Sabine Pass</t>
        </is>
      </c>
      <c r="C2385" s="43" t="n">
        <v>4583.837</v>
      </c>
    </row>
    <row r="2386">
      <c r="A2386" s="40" t="inlineStr">
        <is>
          <t>2025-10-13</t>
        </is>
      </c>
      <c r="B2386" s="40" t="inlineStr">
        <is>
          <t>Calcasieu Pass</t>
        </is>
      </c>
      <c r="C2386" s="41" t="n">
        <v>1783.28</v>
      </c>
    </row>
    <row r="2387">
      <c r="A2387" s="42" t="inlineStr">
        <is>
          <t>2025-10-13</t>
        </is>
      </c>
      <c r="B2387" s="42" t="inlineStr">
        <is>
          <t>Cameron</t>
        </is>
      </c>
      <c r="C2387" s="43" t="n">
        <v>2122.53</v>
      </c>
    </row>
    <row r="2388">
      <c r="A2388" s="40" t="inlineStr">
        <is>
          <t>2025-10-13</t>
        </is>
      </c>
      <c r="B2388" s="40" t="inlineStr">
        <is>
          <t>Corpus Christi</t>
        </is>
      </c>
      <c r="C2388" s="41" t="n">
        <v>2888.5248</v>
      </c>
    </row>
    <row r="2389">
      <c r="A2389" s="42" t="inlineStr">
        <is>
          <t>2025-10-13</t>
        </is>
      </c>
      <c r="B2389" s="42" t="inlineStr">
        <is>
          <t>Cove Point</t>
        </is>
      </c>
      <c r="C2389" s="43" t="n">
        <v>897.5549999999999</v>
      </c>
    </row>
    <row r="2390">
      <c r="A2390" s="40" t="inlineStr">
        <is>
          <t>2025-10-13</t>
        </is>
      </c>
      <c r="B2390" s="40" t="inlineStr">
        <is>
          <t>Elba Island</t>
        </is>
      </c>
      <c r="C2390" s="41" t="n">
        <v>364.879</v>
      </c>
    </row>
    <row r="2391">
      <c r="A2391" s="42" t="inlineStr">
        <is>
          <t>2025-10-13</t>
        </is>
      </c>
      <c r="B2391" s="42" t="inlineStr">
        <is>
          <t>Freeport</t>
        </is>
      </c>
      <c r="C2391" s="43" t="n">
        <v>2379.8005</v>
      </c>
    </row>
    <row r="2392">
      <c r="A2392" s="40" t="inlineStr">
        <is>
          <t>2025-10-13</t>
        </is>
      </c>
      <c r="B2392" s="40" t="inlineStr">
        <is>
          <t>Golden Pass</t>
        </is>
      </c>
      <c r="C2392" s="41" t="n">
        <v>3.514</v>
      </c>
    </row>
    <row r="2393">
      <c r="A2393" s="42" t="inlineStr">
        <is>
          <t>2025-10-13</t>
        </is>
      </c>
      <c r="B2393" s="42" t="inlineStr">
        <is>
          <t>Plaquemines LNG</t>
        </is>
      </c>
      <c r="C2393" s="43" t="n">
        <v>3650.437</v>
      </c>
    </row>
    <row r="2394">
      <c r="A2394" s="40" t="inlineStr">
        <is>
          <t>2025-10-13</t>
        </is>
      </c>
      <c r="B2394" s="40" t="inlineStr">
        <is>
          <t>Sabine Pass</t>
        </is>
      </c>
      <c r="C2394" s="41" t="n">
        <v>4037.952</v>
      </c>
    </row>
    <row r="2395">
      <c r="A2395" s="42" t="inlineStr">
        <is>
          <t>2025-10-14</t>
        </is>
      </c>
      <c r="B2395" s="42" t="inlineStr">
        <is>
          <t>Calcasieu Pass</t>
        </is>
      </c>
      <c r="C2395" s="43" t="n">
        <v>1178.004</v>
      </c>
    </row>
    <row r="2396">
      <c r="A2396" s="40" t="inlineStr">
        <is>
          <t>2025-10-14</t>
        </is>
      </c>
      <c r="B2396" s="40" t="inlineStr">
        <is>
          <t>Cameron</t>
        </is>
      </c>
      <c r="C2396" s="41" t="n">
        <v>2122.53</v>
      </c>
    </row>
    <row r="2397">
      <c r="A2397" s="42" t="inlineStr">
        <is>
          <t>2025-10-14</t>
        </is>
      </c>
      <c r="B2397" s="42" t="inlineStr">
        <is>
          <t>Corpus Christi</t>
        </is>
      </c>
      <c r="C2397" s="43" t="n">
        <v>2727.704</v>
      </c>
    </row>
    <row r="2398">
      <c r="A2398" s="40" t="inlineStr">
        <is>
          <t>2025-10-14</t>
        </is>
      </c>
      <c r="B2398" s="40" t="inlineStr">
        <is>
          <t>Cove Point</t>
        </is>
      </c>
      <c r="C2398" s="41" t="n">
        <v>897.5549999999999</v>
      </c>
    </row>
    <row r="2399">
      <c r="A2399" s="42" t="inlineStr">
        <is>
          <t>2025-10-14</t>
        </is>
      </c>
      <c r="B2399" s="42" t="inlineStr">
        <is>
          <t>Elba Island</t>
        </is>
      </c>
      <c r="C2399" s="43" t="n">
        <v>364.879</v>
      </c>
    </row>
    <row r="2400">
      <c r="A2400" s="40" t="inlineStr">
        <is>
          <t>2025-10-14</t>
        </is>
      </c>
      <c r="B2400" s="40" t="inlineStr">
        <is>
          <t>Freeport</t>
        </is>
      </c>
      <c r="C2400" s="41" t="n">
        <v>2326.4715</v>
      </c>
    </row>
    <row r="2401">
      <c r="A2401" s="42" t="inlineStr">
        <is>
          <t>2025-10-14</t>
        </is>
      </c>
      <c r="B2401" s="42" t="inlineStr">
        <is>
          <t>Golden Pass</t>
        </is>
      </c>
      <c r="C2401" s="43" t="n">
        <v>3.514</v>
      </c>
    </row>
    <row r="2402">
      <c r="A2402" s="40" t="inlineStr">
        <is>
          <t>2025-10-14</t>
        </is>
      </c>
      <c r="B2402" s="40" t="inlineStr">
        <is>
          <t>Plaquemines LNG</t>
        </is>
      </c>
      <c r="C2402" s="41" t="n">
        <v>3567.924</v>
      </c>
    </row>
    <row r="2403">
      <c r="A2403" s="42" t="inlineStr">
        <is>
          <t>2025-10-14</t>
        </is>
      </c>
      <c r="B2403" s="42" t="inlineStr">
        <is>
          <t>Sabine Pass</t>
        </is>
      </c>
      <c r="C2403" s="43" t="n">
        <v>4714.015</v>
      </c>
    </row>
    <row r="2404">
      <c r="A2404" s="40" t="inlineStr">
        <is>
          <t>2025-10-15</t>
        </is>
      </c>
      <c r="B2404" s="40" t="inlineStr">
        <is>
          <t>Calcasieu Pass</t>
        </is>
      </c>
      <c r="C2404" s="41" t="n">
        <v>1274.3</v>
      </c>
    </row>
    <row r="2405">
      <c r="A2405" s="42" t="inlineStr">
        <is>
          <t>2025-10-15</t>
        </is>
      </c>
      <c r="B2405" s="42" t="inlineStr">
        <is>
          <t>Cameron</t>
        </is>
      </c>
      <c r="C2405" s="43" t="n">
        <v>2117.53</v>
      </c>
    </row>
    <row r="2406">
      <c r="A2406" s="40" t="inlineStr">
        <is>
          <t>2025-10-15</t>
        </is>
      </c>
      <c r="B2406" s="40" t="inlineStr">
        <is>
          <t>Corpus Christi</t>
        </is>
      </c>
      <c r="C2406" s="41" t="n">
        <v>2813.055</v>
      </c>
    </row>
    <row r="2407">
      <c r="A2407" s="42" t="inlineStr">
        <is>
          <t>2025-10-15</t>
        </is>
      </c>
      <c r="B2407" s="42" t="inlineStr">
        <is>
          <t>Cove Point</t>
        </is>
      </c>
      <c r="C2407" s="43" t="n">
        <v>897.5549999999999</v>
      </c>
    </row>
    <row r="2408">
      <c r="A2408" s="40" t="inlineStr">
        <is>
          <t>2025-10-15</t>
        </is>
      </c>
      <c r="B2408" s="40" t="inlineStr">
        <is>
          <t>Elba Island</t>
        </is>
      </c>
      <c r="C2408" s="41" t="n">
        <v>364.893</v>
      </c>
    </row>
    <row r="2409">
      <c r="A2409" s="42" t="inlineStr">
        <is>
          <t>2025-10-15</t>
        </is>
      </c>
      <c r="B2409" s="42" t="inlineStr">
        <is>
          <t>Freeport</t>
        </is>
      </c>
      <c r="C2409" s="43" t="n">
        <v>2256.642</v>
      </c>
    </row>
    <row r="2410">
      <c r="A2410" s="40" t="inlineStr">
        <is>
          <t>2025-10-15</t>
        </is>
      </c>
      <c r="B2410" s="40" t="inlineStr">
        <is>
          <t>Golden Pass</t>
        </is>
      </c>
      <c r="C2410" s="41" t="n">
        <v>3.514</v>
      </c>
    </row>
    <row r="2411">
      <c r="A2411" s="42" t="inlineStr">
        <is>
          <t>2025-10-15</t>
        </is>
      </c>
      <c r="B2411" s="42" t="inlineStr">
        <is>
          <t>Plaquemines LNG</t>
        </is>
      </c>
      <c r="C2411" s="43" t="n">
        <v>3597.754</v>
      </c>
    </row>
    <row r="2412">
      <c r="A2412" s="40" t="inlineStr">
        <is>
          <t>2025-10-15</t>
        </is>
      </c>
      <c r="B2412" s="40" t="inlineStr">
        <is>
          <t>Sabine Pass</t>
        </is>
      </c>
      <c r="C2412" s="41" t="n">
        <v>4778.608</v>
      </c>
    </row>
    <row r="2413">
      <c r="A2413" s="42" t="inlineStr">
        <is>
          <t>2025-10-16</t>
        </is>
      </c>
      <c r="B2413" s="42" t="inlineStr">
        <is>
          <t>Calcasieu Pass</t>
        </is>
      </c>
      <c r="C2413" s="43" t="n">
        <v>1410.285</v>
      </c>
    </row>
    <row r="2414">
      <c r="A2414" s="40" t="inlineStr">
        <is>
          <t>2025-10-16</t>
        </is>
      </c>
      <c r="B2414" s="40" t="inlineStr">
        <is>
          <t>Cameron</t>
        </is>
      </c>
      <c r="C2414" s="41" t="n">
        <v>2056.53</v>
      </c>
    </row>
    <row r="2415">
      <c r="A2415" s="42" t="inlineStr">
        <is>
          <t>2025-10-16</t>
        </is>
      </c>
      <c r="B2415" s="42" t="inlineStr">
        <is>
          <t>Corpus Christi</t>
        </is>
      </c>
      <c r="C2415" s="43" t="n">
        <v>2590.21</v>
      </c>
    </row>
    <row r="2416">
      <c r="A2416" s="40" t="inlineStr">
        <is>
          <t>2025-10-16</t>
        </is>
      </c>
      <c r="B2416" s="40" t="inlineStr">
        <is>
          <t>Cove Point</t>
        </is>
      </c>
      <c r="C2416" s="41" t="n">
        <v>897.5549999999999</v>
      </c>
    </row>
    <row r="2417">
      <c r="A2417" s="42" t="inlineStr">
        <is>
          <t>2025-10-16</t>
        </is>
      </c>
      <c r="B2417" s="42" t="inlineStr">
        <is>
          <t>Elba Island</t>
        </is>
      </c>
      <c r="C2417" s="43" t="n">
        <v>364.422</v>
      </c>
    </row>
    <row r="2418">
      <c r="A2418" s="40" t="inlineStr">
        <is>
          <t>2025-10-16</t>
        </is>
      </c>
      <c r="B2418" s="40" t="inlineStr">
        <is>
          <t>Freeport</t>
        </is>
      </c>
      <c r="C2418" s="41" t="n">
        <v>2269.207</v>
      </c>
    </row>
    <row r="2419">
      <c r="A2419" s="42" t="inlineStr">
        <is>
          <t>2025-10-16</t>
        </is>
      </c>
      <c r="B2419" s="42" t="inlineStr">
        <is>
          <t>Golden Pass</t>
        </is>
      </c>
      <c r="C2419" s="43" t="n">
        <v>8.784000000000001</v>
      </c>
    </row>
    <row r="2420">
      <c r="A2420" s="40" t="inlineStr">
        <is>
          <t>2025-10-16</t>
        </is>
      </c>
      <c r="B2420" s="40" t="inlineStr">
        <is>
          <t>Plaquemines LNG</t>
        </is>
      </c>
      <c r="C2420" s="41" t="n">
        <v>3635.784</v>
      </c>
    </row>
    <row r="2421">
      <c r="A2421" s="42" t="inlineStr">
        <is>
          <t>2025-10-16</t>
        </is>
      </c>
      <c r="B2421" s="42" t="inlineStr">
        <is>
          <t>Sabine Pass</t>
        </is>
      </c>
      <c r="C2421" s="43" t="n">
        <v>4730.789</v>
      </c>
    </row>
    <row r="2422">
      <c r="A2422" s="40" t="inlineStr">
        <is>
          <t>2025-10-17</t>
        </is>
      </c>
      <c r="B2422" s="40" t="inlineStr">
        <is>
          <t>Calcasieu Pass</t>
        </is>
      </c>
      <c r="C2422" s="41" t="n">
        <v>1322.571</v>
      </c>
    </row>
    <row r="2423">
      <c r="A2423" s="42" t="inlineStr">
        <is>
          <t>2025-10-17</t>
        </is>
      </c>
      <c r="B2423" s="42" t="inlineStr">
        <is>
          <t>Cameron</t>
        </is>
      </c>
      <c r="C2423" s="43" t="n">
        <v>2073.192</v>
      </c>
    </row>
    <row r="2424">
      <c r="A2424" s="40" t="inlineStr">
        <is>
          <t>2025-10-17</t>
        </is>
      </c>
      <c r="B2424" s="40" t="inlineStr">
        <is>
          <t>Corpus Christi</t>
        </is>
      </c>
      <c r="C2424" s="41" t="n">
        <v>2658.0064</v>
      </c>
    </row>
    <row r="2425">
      <c r="A2425" s="42" t="inlineStr">
        <is>
          <t>2025-10-17</t>
        </is>
      </c>
      <c r="B2425" s="42" t="inlineStr">
        <is>
          <t>Cove Point</t>
        </is>
      </c>
      <c r="C2425" s="43" t="n">
        <v>893.5069999999999</v>
      </c>
    </row>
    <row r="2426">
      <c r="A2426" s="40" t="inlineStr">
        <is>
          <t>2025-10-17</t>
        </is>
      </c>
      <c r="B2426" s="40" t="inlineStr">
        <is>
          <t>Elba Island</t>
        </is>
      </c>
      <c r="C2426" s="41" t="n">
        <v>335.235</v>
      </c>
    </row>
    <row r="2427">
      <c r="A2427" s="42" t="inlineStr">
        <is>
          <t>2025-10-17</t>
        </is>
      </c>
      <c r="B2427" s="42" t="inlineStr">
        <is>
          <t>Freeport</t>
        </is>
      </c>
      <c r="C2427" s="43" t="n">
        <v>2385.4125</v>
      </c>
    </row>
    <row r="2428">
      <c r="A2428" s="40" t="inlineStr">
        <is>
          <t>2025-10-17</t>
        </is>
      </c>
      <c r="B2428" s="40" t="inlineStr">
        <is>
          <t>Golden Pass</t>
        </is>
      </c>
      <c r="C2428" s="41" t="n">
        <v>8.784000000000001</v>
      </c>
    </row>
    <row r="2429">
      <c r="A2429" s="42" t="inlineStr">
        <is>
          <t>2025-10-17</t>
        </is>
      </c>
      <c r="B2429" s="42" t="inlineStr">
        <is>
          <t>Plaquemines LNG</t>
        </is>
      </c>
      <c r="C2429" s="43" t="n">
        <v>3671.259</v>
      </c>
    </row>
    <row r="2430">
      <c r="A2430" s="40" t="inlineStr">
        <is>
          <t>2025-10-17</t>
        </is>
      </c>
      <c r="B2430" s="40" t="inlineStr">
        <is>
          <t>Sabine Pass</t>
        </is>
      </c>
      <c r="C2430" s="41" t="n">
        <v>4678.684</v>
      </c>
    </row>
    <row r="2431">
      <c r="A2431" s="42" t="inlineStr">
        <is>
          <t>2025-10-18</t>
        </is>
      </c>
      <c r="B2431" s="42" t="inlineStr">
        <is>
          <t>Calcasieu Pass</t>
        </is>
      </c>
      <c r="C2431" s="43" t="n">
        <v>1340.509</v>
      </c>
    </row>
    <row r="2432">
      <c r="A2432" s="40" t="inlineStr">
        <is>
          <t>2025-10-18</t>
        </is>
      </c>
      <c r="B2432" s="40" t="inlineStr">
        <is>
          <t>Cameron</t>
        </is>
      </c>
      <c r="C2432" s="41" t="n">
        <v>2087.53</v>
      </c>
    </row>
    <row r="2433">
      <c r="A2433" s="42" t="inlineStr">
        <is>
          <t>2025-10-18</t>
        </is>
      </c>
      <c r="B2433" s="42" t="inlineStr">
        <is>
          <t>Corpus Christi</t>
        </is>
      </c>
      <c r="C2433" s="43" t="n">
        <v>2661.7864</v>
      </c>
    </row>
    <row r="2434">
      <c r="A2434" s="40" t="inlineStr">
        <is>
          <t>2025-10-18</t>
        </is>
      </c>
      <c r="B2434" s="40" t="inlineStr">
        <is>
          <t>Cove Point</t>
        </is>
      </c>
      <c r="C2434" s="41" t="n">
        <v>902.5549999999999</v>
      </c>
    </row>
    <row r="2435">
      <c r="A2435" s="42" t="inlineStr">
        <is>
          <t>2025-10-18</t>
        </is>
      </c>
      <c r="B2435" s="42" t="inlineStr">
        <is>
          <t>Elba Island</t>
        </is>
      </c>
      <c r="C2435" s="43" t="n">
        <v>330.295</v>
      </c>
    </row>
    <row r="2436">
      <c r="A2436" s="40" t="inlineStr">
        <is>
          <t>2025-10-18</t>
        </is>
      </c>
      <c r="B2436" s="40" t="inlineStr">
        <is>
          <t>Freeport</t>
        </is>
      </c>
      <c r="C2436" s="41" t="n">
        <v>2284.1595</v>
      </c>
    </row>
    <row r="2437">
      <c r="A2437" s="42" t="inlineStr">
        <is>
          <t>2025-10-18</t>
        </is>
      </c>
      <c r="B2437" s="42" t="inlineStr">
        <is>
          <t>Golden Pass</t>
        </is>
      </c>
      <c r="C2437" s="43" t="n">
        <v>7.906</v>
      </c>
    </row>
    <row r="2438">
      <c r="A2438" s="40" t="inlineStr">
        <is>
          <t>2025-10-18</t>
        </is>
      </c>
      <c r="B2438" s="40" t="inlineStr">
        <is>
          <t>Plaquemines LNG</t>
        </is>
      </c>
      <c r="C2438" s="41" t="n">
        <v>3586.151</v>
      </c>
    </row>
    <row r="2439">
      <c r="A2439" s="42" t="inlineStr">
        <is>
          <t>2025-10-18</t>
        </is>
      </c>
      <c r="B2439" s="42" t="inlineStr">
        <is>
          <t>Sabine Pass</t>
        </is>
      </c>
      <c r="C2439" s="43" t="n">
        <v>4711.9</v>
      </c>
    </row>
    <row r="2440">
      <c r="A2440" s="40" t="inlineStr">
        <is>
          <t>2025-10-19</t>
        </is>
      </c>
      <c r="B2440" s="40" t="inlineStr">
        <is>
          <t>Calcasieu Pass</t>
        </is>
      </c>
      <c r="C2440" s="41" t="n">
        <v>1342.072</v>
      </c>
    </row>
    <row r="2441">
      <c r="A2441" s="42" t="inlineStr">
        <is>
          <t>2025-10-19</t>
        </is>
      </c>
      <c r="B2441" s="42" t="inlineStr">
        <is>
          <t>Cameron</t>
        </is>
      </c>
      <c r="C2441" s="43" t="n">
        <v>2087.53</v>
      </c>
    </row>
    <row r="2442">
      <c r="A2442" s="40" t="inlineStr">
        <is>
          <t>2025-10-19</t>
        </is>
      </c>
      <c r="B2442" s="40" t="inlineStr">
        <is>
          <t>Corpus Christi</t>
        </is>
      </c>
      <c r="C2442" s="41" t="n">
        <v>2638.5254</v>
      </c>
    </row>
    <row r="2443">
      <c r="A2443" s="42" t="inlineStr">
        <is>
          <t>2025-10-19</t>
        </is>
      </c>
      <c r="B2443" s="42" t="inlineStr">
        <is>
          <t>Cove Point</t>
        </is>
      </c>
      <c r="C2443" s="43" t="n">
        <v>902.5549999999999</v>
      </c>
    </row>
    <row r="2444">
      <c r="A2444" s="40" t="inlineStr">
        <is>
          <t>2025-10-19</t>
        </is>
      </c>
      <c r="B2444" s="40" t="inlineStr">
        <is>
          <t>Elba Island</t>
        </is>
      </c>
      <c r="C2444" s="41" t="n">
        <v>330.295</v>
      </c>
    </row>
    <row r="2445">
      <c r="A2445" s="42" t="inlineStr">
        <is>
          <t>2025-10-19</t>
        </is>
      </c>
      <c r="B2445" s="42" t="inlineStr">
        <is>
          <t>Freeport</t>
        </is>
      </c>
      <c r="C2445" s="43" t="n">
        <v>2290.4165</v>
      </c>
    </row>
    <row r="2446">
      <c r="A2446" s="40" t="inlineStr">
        <is>
          <t>2025-10-19</t>
        </is>
      </c>
      <c r="B2446" s="40" t="inlineStr">
        <is>
          <t>Golden Pass</t>
        </is>
      </c>
      <c r="C2446" s="41" t="n">
        <v>7.906</v>
      </c>
    </row>
    <row r="2447">
      <c r="A2447" s="42" t="inlineStr">
        <is>
          <t>2025-10-19</t>
        </is>
      </c>
      <c r="B2447" s="42" t="inlineStr">
        <is>
          <t>Plaquemines LNG</t>
        </is>
      </c>
      <c r="C2447" s="43" t="n">
        <v>3282.341</v>
      </c>
    </row>
    <row r="2448">
      <c r="A2448" s="40" t="inlineStr">
        <is>
          <t>2025-10-19</t>
        </is>
      </c>
      <c r="B2448" s="40" t="inlineStr">
        <is>
          <t>Sabine Pass</t>
        </is>
      </c>
      <c r="C2448" s="41" t="n">
        <v>4990.145</v>
      </c>
    </row>
    <row r="2449">
      <c r="A2449" s="42" t="inlineStr">
        <is>
          <t>2025-10-20</t>
        </is>
      </c>
      <c r="B2449" s="42" t="inlineStr">
        <is>
          <t>Calcasieu Pass</t>
        </is>
      </c>
      <c r="C2449" s="43" t="n">
        <v>1343.623</v>
      </c>
    </row>
    <row r="2450">
      <c r="A2450" s="40" t="inlineStr">
        <is>
          <t>2025-10-20</t>
        </is>
      </c>
      <c r="B2450" s="40" t="inlineStr">
        <is>
          <t>Cameron</t>
        </is>
      </c>
      <c r="C2450" s="41" t="n">
        <v>2147.53</v>
      </c>
    </row>
    <row r="2451">
      <c r="A2451" s="42" t="inlineStr">
        <is>
          <t>2025-10-20</t>
        </is>
      </c>
      <c r="B2451" s="42" t="inlineStr">
        <is>
          <t>Corpus Christi</t>
        </is>
      </c>
      <c r="C2451" s="43" t="n">
        <v>2710.176</v>
      </c>
    </row>
    <row r="2452">
      <c r="A2452" s="40" t="inlineStr">
        <is>
          <t>2025-10-20</t>
        </is>
      </c>
      <c r="B2452" s="40" t="inlineStr">
        <is>
          <t>Cove Point</t>
        </is>
      </c>
      <c r="C2452" s="41" t="n">
        <v>902.5549999999999</v>
      </c>
    </row>
    <row r="2453">
      <c r="A2453" s="42" t="inlineStr">
        <is>
          <t>2025-10-20</t>
        </is>
      </c>
      <c r="B2453" s="42" t="inlineStr">
        <is>
          <t>Elba Island</t>
        </is>
      </c>
      <c r="C2453" s="43" t="n">
        <v>330.295</v>
      </c>
    </row>
    <row r="2454">
      <c r="A2454" s="40" t="inlineStr">
        <is>
          <t>2025-10-20</t>
        </is>
      </c>
      <c r="B2454" s="40" t="inlineStr">
        <is>
          <t>Freeport</t>
        </is>
      </c>
      <c r="C2454" s="41" t="n">
        <v>2290.4165</v>
      </c>
    </row>
    <row r="2455">
      <c r="A2455" s="42" t="inlineStr">
        <is>
          <t>2025-10-20</t>
        </is>
      </c>
      <c r="B2455" s="42" t="inlineStr">
        <is>
          <t>Golden Pass</t>
        </is>
      </c>
      <c r="C2455" s="43" t="n">
        <v>8.784000000000001</v>
      </c>
    </row>
    <row r="2456">
      <c r="A2456" s="40" t="inlineStr">
        <is>
          <t>2025-10-20</t>
        </is>
      </c>
      <c r="B2456" s="40" t="inlineStr">
        <is>
          <t>Plaquemines LNG</t>
        </is>
      </c>
      <c r="C2456" s="41" t="n">
        <v>3467.386</v>
      </c>
    </row>
    <row r="2457">
      <c r="A2457" s="42" t="inlineStr">
        <is>
          <t>2025-10-20</t>
        </is>
      </c>
      <c r="B2457" s="42" t="inlineStr">
        <is>
          <t>Sabine Pass</t>
        </is>
      </c>
      <c r="C2457" s="43" t="n">
        <v>4871.386</v>
      </c>
    </row>
    <row r="2458">
      <c r="A2458" s="40" t="inlineStr">
        <is>
          <t>2025-10-21</t>
        </is>
      </c>
      <c r="B2458" s="40" t="inlineStr">
        <is>
          <t>Calcasieu Pass</t>
        </is>
      </c>
      <c r="C2458" s="41" t="n">
        <v>1312.7</v>
      </c>
    </row>
    <row r="2459">
      <c r="A2459" s="42" t="inlineStr">
        <is>
          <t>2025-10-21</t>
        </is>
      </c>
      <c r="B2459" s="42" t="inlineStr">
        <is>
          <t>Cameron</t>
        </is>
      </c>
      <c r="C2459" s="43" t="n">
        <v>2087.53</v>
      </c>
    </row>
    <row r="2460">
      <c r="A2460" s="40" t="inlineStr">
        <is>
          <t>2025-10-21</t>
        </is>
      </c>
      <c r="B2460" s="40" t="inlineStr">
        <is>
          <t>Corpus Christi</t>
        </is>
      </c>
      <c r="C2460" s="41" t="n">
        <v>2944.907</v>
      </c>
    </row>
    <row r="2461">
      <c r="A2461" s="42" t="inlineStr">
        <is>
          <t>2025-10-21</t>
        </is>
      </c>
      <c r="B2461" s="42" t="inlineStr">
        <is>
          <t>Cove Point</t>
        </is>
      </c>
      <c r="C2461" s="43" t="n">
        <v>897.5549999999999</v>
      </c>
    </row>
    <row r="2462">
      <c r="A2462" s="40" t="inlineStr">
        <is>
          <t>2025-10-21</t>
        </is>
      </c>
      <c r="B2462" s="40" t="inlineStr">
        <is>
          <t>Elba Island</t>
        </is>
      </c>
      <c r="C2462" s="41" t="n">
        <v>335.212</v>
      </c>
    </row>
    <row r="2463">
      <c r="A2463" s="42" t="inlineStr">
        <is>
          <t>2025-10-21</t>
        </is>
      </c>
      <c r="B2463" s="42" t="inlineStr">
        <is>
          <t>Freeport</t>
        </is>
      </c>
      <c r="C2463" s="43" t="n">
        <v>2155.4165</v>
      </c>
    </row>
    <row r="2464">
      <c r="A2464" s="40" t="inlineStr">
        <is>
          <t>2025-10-21</t>
        </is>
      </c>
      <c r="B2464" s="40" t="inlineStr">
        <is>
          <t>Golden Pass</t>
        </is>
      </c>
      <c r="C2464" s="41" t="n">
        <v>7.906</v>
      </c>
    </row>
    <row r="2465">
      <c r="A2465" s="42" t="inlineStr">
        <is>
          <t>2025-10-21</t>
        </is>
      </c>
      <c r="B2465" s="42" t="inlineStr">
        <is>
          <t>Plaquemines LNG</t>
        </is>
      </c>
      <c r="C2465" s="43" t="n">
        <v>3644.929</v>
      </c>
    </row>
    <row r="2466">
      <c r="A2466" s="40" t="inlineStr">
        <is>
          <t>2025-10-21</t>
        </is>
      </c>
      <c r="B2466" s="40" t="inlineStr">
        <is>
          <t>Sabine Pass</t>
        </is>
      </c>
      <c r="C2466" s="41" t="n">
        <v>4774.942</v>
      </c>
    </row>
    <row r="2467">
      <c r="A2467" s="42" t="inlineStr">
        <is>
          <t>2025-10-22</t>
        </is>
      </c>
      <c r="B2467" s="42" t="inlineStr">
        <is>
          <t>Calcasieu Pass</t>
        </is>
      </c>
      <c r="C2467" s="43" t="n">
        <v>1337.854</v>
      </c>
    </row>
    <row r="2468">
      <c r="A2468" s="40" t="inlineStr">
        <is>
          <t>2025-10-22</t>
        </is>
      </c>
      <c r="B2468" s="40" t="inlineStr">
        <is>
          <t>Cameron</t>
        </is>
      </c>
      <c r="C2468" s="41" t="n">
        <v>2099.509</v>
      </c>
    </row>
    <row r="2469">
      <c r="A2469" s="42" t="inlineStr">
        <is>
          <t>2025-10-22</t>
        </is>
      </c>
      <c r="B2469" s="42" t="inlineStr">
        <is>
          <t>Corpus Christi</t>
        </is>
      </c>
      <c r="C2469" s="43" t="n">
        <v>2960.7592</v>
      </c>
    </row>
    <row r="2470">
      <c r="A2470" s="40" t="inlineStr">
        <is>
          <t>2025-10-22</t>
        </is>
      </c>
      <c r="B2470" s="40" t="inlineStr">
        <is>
          <t>Cove Point</t>
        </is>
      </c>
      <c r="C2470" s="41" t="n">
        <v>882.5549999999999</v>
      </c>
    </row>
    <row r="2471">
      <c r="A2471" s="42" t="inlineStr">
        <is>
          <t>2025-10-22</t>
        </is>
      </c>
      <c r="B2471" s="42" t="inlineStr">
        <is>
          <t>Elba Island</t>
        </is>
      </c>
      <c r="C2471" s="43" t="n">
        <v>335.248</v>
      </c>
    </row>
    <row r="2472">
      <c r="A2472" s="40" t="inlineStr">
        <is>
          <t>2025-10-22</t>
        </is>
      </c>
      <c r="B2472" s="40" t="inlineStr">
        <is>
          <t>Freeport</t>
        </is>
      </c>
      <c r="C2472" s="41" t="n">
        <v>1434.296</v>
      </c>
    </row>
    <row r="2473">
      <c r="A2473" s="42" t="inlineStr">
        <is>
          <t>2025-10-22</t>
        </is>
      </c>
      <c r="B2473" s="42" t="inlineStr">
        <is>
          <t>Golden Pass</t>
        </is>
      </c>
      <c r="C2473" s="43" t="n">
        <v>8.784000000000001</v>
      </c>
    </row>
    <row r="2474">
      <c r="A2474" s="40" t="inlineStr">
        <is>
          <t>2025-10-22</t>
        </is>
      </c>
      <c r="B2474" s="40" t="inlineStr">
        <is>
          <t>Plaquemines LNG</t>
        </is>
      </c>
      <c r="C2474" s="41" t="n">
        <v>3530.655</v>
      </c>
    </row>
    <row r="2475">
      <c r="A2475" s="42" t="inlineStr">
        <is>
          <t>2025-10-22</t>
        </is>
      </c>
      <c r="B2475" s="42" t="inlineStr">
        <is>
          <t>Sabine Pass</t>
        </is>
      </c>
      <c r="C2475" s="43" t="n">
        <v>5004.424</v>
      </c>
    </row>
    <row r="2476">
      <c r="A2476" s="40" t="inlineStr">
        <is>
          <t>2025-10-23</t>
        </is>
      </c>
      <c r="B2476" s="40" t="inlineStr">
        <is>
          <t>Calcasieu Pass</t>
        </is>
      </c>
      <c r="C2476" s="41" t="n">
        <v>1392.85</v>
      </c>
    </row>
    <row r="2477">
      <c r="A2477" s="42" t="inlineStr">
        <is>
          <t>2025-10-23</t>
        </is>
      </c>
      <c r="B2477" s="42" t="inlineStr">
        <is>
          <t>Cameron</t>
        </is>
      </c>
      <c r="C2477" s="43" t="n">
        <v>2165.942</v>
      </c>
    </row>
    <row r="2478">
      <c r="A2478" s="40" t="inlineStr">
        <is>
          <t>2025-10-23</t>
        </is>
      </c>
      <c r="B2478" s="40" t="inlineStr">
        <is>
          <t>Corpus Christi</t>
        </is>
      </c>
      <c r="C2478" s="41" t="n">
        <v>2898.098</v>
      </c>
    </row>
    <row r="2479">
      <c r="A2479" s="42" t="inlineStr">
        <is>
          <t>2025-10-23</t>
        </is>
      </c>
      <c r="B2479" s="42" t="inlineStr">
        <is>
          <t>Cove Point</t>
        </is>
      </c>
      <c r="C2479" s="43" t="n">
        <v>882.194</v>
      </c>
    </row>
    <row r="2480">
      <c r="A2480" s="40" t="inlineStr">
        <is>
          <t>2025-10-23</t>
        </is>
      </c>
      <c r="B2480" s="40" t="inlineStr">
        <is>
          <t>Elba Island</t>
        </is>
      </c>
      <c r="C2480" s="41" t="n">
        <v>350.212</v>
      </c>
    </row>
    <row r="2481">
      <c r="A2481" s="42" t="inlineStr">
        <is>
          <t>2025-10-23</t>
        </is>
      </c>
      <c r="B2481" s="42" t="inlineStr">
        <is>
          <t>Freeport</t>
        </is>
      </c>
      <c r="C2481" s="43" t="n">
        <v>2308.4165</v>
      </c>
    </row>
    <row r="2482">
      <c r="A2482" s="40" t="inlineStr">
        <is>
          <t>2025-10-23</t>
        </is>
      </c>
      <c r="B2482" s="40" t="inlineStr">
        <is>
          <t>Golden Pass</t>
        </is>
      </c>
      <c r="C2482" s="41" t="n">
        <v>8.784000000000001</v>
      </c>
    </row>
    <row r="2483">
      <c r="A2483" s="42" t="inlineStr">
        <is>
          <t>2025-10-23</t>
        </is>
      </c>
      <c r="B2483" s="42" t="inlineStr">
        <is>
          <t>Plaquemines LNG</t>
        </is>
      </c>
      <c r="C2483" s="43" t="n">
        <v>3725.584</v>
      </c>
    </row>
    <row r="2484">
      <c r="A2484" s="40" t="inlineStr">
        <is>
          <t>2025-10-23</t>
        </is>
      </c>
      <c r="B2484" s="40" t="inlineStr">
        <is>
          <t>Sabine Pass</t>
        </is>
      </c>
      <c r="C2484" s="41" t="n">
        <v>4851.6</v>
      </c>
    </row>
    <row r="2485">
      <c r="A2485" s="42" t="inlineStr">
        <is>
          <t>2025-10-24</t>
        </is>
      </c>
      <c r="B2485" s="42" t="inlineStr">
        <is>
          <t>Calcasieu Pass</t>
        </is>
      </c>
      <c r="C2485" s="43" t="n">
        <v>1349.009</v>
      </c>
    </row>
    <row r="2486">
      <c r="A2486" s="40" t="inlineStr">
        <is>
          <t>2025-10-24</t>
        </is>
      </c>
      <c r="B2486" s="40" t="inlineStr">
        <is>
          <t>Cameron</t>
        </is>
      </c>
      <c r="C2486" s="41" t="n">
        <v>2145.411</v>
      </c>
    </row>
    <row r="2487">
      <c r="A2487" s="42" t="inlineStr">
        <is>
          <t>2025-10-24</t>
        </is>
      </c>
      <c r="B2487" s="42" t="inlineStr">
        <is>
          <t>Corpus Christi</t>
        </is>
      </c>
      <c r="C2487" s="43" t="n">
        <v>2874.5122</v>
      </c>
    </row>
    <row r="2488">
      <c r="A2488" s="40" t="inlineStr">
        <is>
          <t>2025-10-24</t>
        </is>
      </c>
      <c r="B2488" s="40" t="inlineStr">
        <is>
          <t>Cove Point</t>
        </is>
      </c>
      <c r="C2488" s="41" t="n">
        <v>882.5549999999999</v>
      </c>
    </row>
    <row r="2489">
      <c r="A2489" s="42" t="inlineStr">
        <is>
          <t>2025-10-24</t>
        </is>
      </c>
      <c r="B2489" s="42" t="inlineStr">
        <is>
          <t>Elba Island</t>
        </is>
      </c>
      <c r="C2489" s="43" t="n">
        <v>355.261</v>
      </c>
    </row>
    <row r="2490">
      <c r="A2490" s="40" t="inlineStr">
        <is>
          <t>2025-10-24</t>
        </is>
      </c>
      <c r="B2490" s="40" t="inlineStr">
        <is>
          <t>Freeport</t>
        </is>
      </c>
      <c r="C2490" s="41" t="n">
        <v>2308.4165</v>
      </c>
    </row>
    <row r="2491">
      <c r="A2491" s="42" t="inlineStr">
        <is>
          <t>2025-10-24</t>
        </is>
      </c>
      <c r="B2491" s="42" t="inlineStr">
        <is>
          <t>Golden Pass</t>
        </is>
      </c>
      <c r="C2491" s="43" t="n">
        <v>8.784000000000001</v>
      </c>
    </row>
    <row r="2492">
      <c r="A2492" s="40" t="inlineStr">
        <is>
          <t>2025-10-24</t>
        </is>
      </c>
      <c r="B2492" s="40" t="inlineStr">
        <is>
          <t>Plaquemines LNG</t>
        </is>
      </c>
      <c r="C2492" s="41" t="n">
        <v>3737.146</v>
      </c>
    </row>
    <row r="2493">
      <c r="A2493" s="42" t="inlineStr">
        <is>
          <t>2025-10-24</t>
        </is>
      </c>
      <c r="B2493" s="42" t="inlineStr">
        <is>
          <t>Sabine Pass</t>
        </is>
      </c>
      <c r="C2493" s="43" t="n">
        <v>4762.125</v>
      </c>
    </row>
    <row r="2494">
      <c r="A2494" s="40" t="inlineStr">
        <is>
          <t>2025-10-25</t>
        </is>
      </c>
      <c r="B2494" s="40" t="inlineStr">
        <is>
          <t>Calcasieu Pass</t>
        </is>
      </c>
      <c r="C2494" s="41" t="n">
        <v>1337.662</v>
      </c>
    </row>
    <row r="2495">
      <c r="A2495" s="42" t="inlineStr">
        <is>
          <t>2025-10-25</t>
        </is>
      </c>
      <c r="B2495" s="42" t="inlineStr">
        <is>
          <t>Cameron</t>
        </is>
      </c>
      <c r="C2495" s="43" t="n">
        <v>2205.411</v>
      </c>
    </row>
    <row r="2496">
      <c r="A2496" s="40" t="inlineStr">
        <is>
          <t>2025-10-25</t>
        </is>
      </c>
      <c r="B2496" s="40" t="inlineStr">
        <is>
          <t>Corpus Christi</t>
        </is>
      </c>
      <c r="C2496" s="41" t="n">
        <v>2814.4774</v>
      </c>
    </row>
    <row r="2497">
      <c r="A2497" s="42" t="inlineStr">
        <is>
          <t>2025-10-25</t>
        </is>
      </c>
      <c r="B2497" s="42" t="inlineStr">
        <is>
          <t>Cove Point</t>
        </is>
      </c>
      <c r="C2497" s="43" t="n">
        <v>902.5549999999999</v>
      </c>
    </row>
    <row r="2498">
      <c r="A2498" s="40" t="inlineStr">
        <is>
          <t>2025-10-25</t>
        </is>
      </c>
      <c r="B2498" s="40" t="inlineStr">
        <is>
          <t>Elba Island</t>
        </is>
      </c>
      <c r="C2498" s="41" t="n">
        <v>355.223</v>
      </c>
    </row>
    <row r="2499">
      <c r="A2499" s="42" t="inlineStr">
        <is>
          <t>2025-10-25</t>
        </is>
      </c>
      <c r="B2499" s="42" t="inlineStr">
        <is>
          <t>Freeport</t>
        </is>
      </c>
      <c r="C2499" s="43" t="n">
        <v>2258.7675</v>
      </c>
    </row>
    <row r="2500">
      <c r="A2500" s="40" t="inlineStr">
        <is>
          <t>2025-10-25</t>
        </is>
      </c>
      <c r="B2500" s="40" t="inlineStr">
        <is>
          <t>Golden Pass</t>
        </is>
      </c>
      <c r="C2500" s="41" t="n">
        <v>7.906</v>
      </c>
    </row>
    <row r="2501">
      <c r="A2501" s="42" t="inlineStr">
        <is>
          <t>2025-10-25</t>
        </is>
      </c>
      <c r="B2501" s="42" t="inlineStr">
        <is>
          <t>Plaquemines LNG</t>
        </is>
      </c>
      <c r="C2501" s="43" t="n">
        <v>3845.83</v>
      </c>
    </row>
    <row r="2502">
      <c r="A2502" s="40" t="inlineStr">
        <is>
          <t>2025-10-25</t>
        </is>
      </c>
      <c r="B2502" s="40" t="inlineStr">
        <is>
          <t>Sabine Pass</t>
        </is>
      </c>
      <c r="C2502" s="41" t="n">
        <v>4865.584</v>
      </c>
    </row>
    <row r="2503">
      <c r="A2503" s="42" t="inlineStr">
        <is>
          <t>2025-10-26</t>
        </is>
      </c>
      <c r="B2503" s="42" t="inlineStr">
        <is>
          <t>Calcasieu Pass</t>
        </is>
      </c>
      <c r="C2503" s="43" t="n">
        <v>1281.579</v>
      </c>
    </row>
    <row r="2504">
      <c r="A2504" s="40" t="inlineStr">
        <is>
          <t>2025-10-26</t>
        </is>
      </c>
      <c r="B2504" s="40" t="inlineStr">
        <is>
          <t>Cameron</t>
        </is>
      </c>
      <c r="C2504" s="41" t="n">
        <v>1639.402</v>
      </c>
    </row>
    <row r="2505">
      <c r="A2505" s="42" t="inlineStr">
        <is>
          <t>2025-10-26</t>
        </is>
      </c>
      <c r="B2505" s="42" t="inlineStr">
        <is>
          <t>Corpus Christi</t>
        </is>
      </c>
      <c r="C2505" s="43" t="n">
        <v>2765.9982</v>
      </c>
    </row>
    <row r="2506">
      <c r="A2506" s="40" t="inlineStr">
        <is>
          <t>2025-10-26</t>
        </is>
      </c>
      <c r="B2506" s="40" t="inlineStr">
        <is>
          <t>Cove Point</t>
        </is>
      </c>
      <c r="C2506" s="41" t="n">
        <v>882.5549999999999</v>
      </c>
    </row>
    <row r="2507">
      <c r="A2507" s="42" t="inlineStr">
        <is>
          <t>2025-10-26</t>
        </is>
      </c>
      <c r="B2507" s="42" t="inlineStr">
        <is>
          <t>Elba Island</t>
        </is>
      </c>
      <c r="C2507" s="43" t="n">
        <v>355.223</v>
      </c>
    </row>
    <row r="2508">
      <c r="A2508" s="40" t="inlineStr">
        <is>
          <t>2025-10-26</t>
        </is>
      </c>
      <c r="B2508" s="40" t="inlineStr">
        <is>
          <t>Freeport</t>
        </is>
      </c>
      <c r="C2508" s="41" t="n">
        <v>2258.7675</v>
      </c>
    </row>
    <row r="2509">
      <c r="A2509" s="42" t="inlineStr">
        <is>
          <t>2025-10-26</t>
        </is>
      </c>
      <c r="B2509" s="42" t="inlineStr">
        <is>
          <t>Golden Pass</t>
        </is>
      </c>
      <c r="C2509" s="43" t="n">
        <v>8.784000000000001</v>
      </c>
    </row>
    <row r="2510">
      <c r="A2510" s="40" t="inlineStr">
        <is>
          <t>2025-10-26</t>
        </is>
      </c>
      <c r="B2510" s="40" t="inlineStr">
        <is>
          <t>Plaquemines LNG</t>
        </is>
      </c>
      <c r="C2510" s="41" t="n">
        <v>3901.935</v>
      </c>
    </row>
    <row r="2511">
      <c r="A2511" s="42" t="inlineStr">
        <is>
          <t>2025-10-26</t>
        </is>
      </c>
      <c r="B2511" s="42" t="inlineStr">
        <is>
          <t>Sabine Pass</t>
        </is>
      </c>
      <c r="C2511" s="43" t="n">
        <v>4923.06</v>
      </c>
    </row>
    <row r="2512">
      <c r="A2512" s="40" t="inlineStr">
        <is>
          <t>2025-10-27</t>
        </is>
      </c>
      <c r="B2512" s="40" t="inlineStr">
        <is>
          <t>Calcasieu Pass</t>
        </is>
      </c>
      <c r="C2512" s="41" t="n">
        <v>1341.891</v>
      </c>
    </row>
    <row r="2513">
      <c r="A2513" s="42" t="inlineStr">
        <is>
          <t>2025-10-27</t>
        </is>
      </c>
      <c r="B2513" s="42" t="inlineStr">
        <is>
          <t>Cameron</t>
        </is>
      </c>
      <c r="C2513" s="43" t="n">
        <v>30</v>
      </c>
    </row>
    <row r="2514">
      <c r="A2514" s="40" t="inlineStr">
        <is>
          <t>2025-10-27</t>
        </is>
      </c>
      <c r="B2514" s="40" t="inlineStr">
        <is>
          <t>Corpus Christi</t>
        </is>
      </c>
      <c r="C2514" s="41" t="n">
        <v>2855.4232</v>
      </c>
    </row>
    <row r="2515">
      <c r="A2515" s="42" t="inlineStr">
        <is>
          <t>2025-10-27</t>
        </is>
      </c>
      <c r="B2515" s="42" t="inlineStr">
        <is>
          <t>Cove Point</t>
        </is>
      </c>
      <c r="C2515" s="43" t="n">
        <v>882.5549999999999</v>
      </c>
    </row>
    <row r="2516">
      <c r="A2516" s="40" t="inlineStr">
        <is>
          <t>2025-10-27</t>
        </is>
      </c>
      <c r="B2516" s="40" t="inlineStr">
        <is>
          <t>Elba Island</t>
        </is>
      </c>
      <c r="C2516" s="41" t="n">
        <v>355.223</v>
      </c>
    </row>
    <row r="2517">
      <c r="A2517" s="42" t="inlineStr">
        <is>
          <t>2025-10-27</t>
        </is>
      </c>
      <c r="B2517" s="42" t="inlineStr">
        <is>
          <t>Freeport</t>
        </is>
      </c>
      <c r="C2517" s="43" t="n">
        <v>2259.8465</v>
      </c>
    </row>
    <row r="2518">
      <c r="A2518" s="40" t="inlineStr">
        <is>
          <t>2025-10-27</t>
        </is>
      </c>
      <c r="B2518" s="40" t="inlineStr">
        <is>
          <t>Golden Pass</t>
        </is>
      </c>
      <c r="C2518" s="41" t="n">
        <v>8.784000000000001</v>
      </c>
    </row>
    <row r="2519">
      <c r="A2519" s="42" t="inlineStr">
        <is>
          <t>2025-10-27</t>
        </is>
      </c>
      <c r="B2519" s="42" t="inlineStr">
        <is>
          <t>Plaquemines LNG</t>
        </is>
      </c>
      <c r="C2519" s="43" t="n">
        <v>3870.828</v>
      </c>
    </row>
    <row r="2520">
      <c r="A2520" s="40" t="inlineStr">
        <is>
          <t>2025-10-27</t>
        </is>
      </c>
      <c r="B2520" s="40" t="inlineStr">
        <is>
          <t>Sabine Pass</t>
        </is>
      </c>
      <c r="C2520" s="41" t="n">
        <v>4965.994</v>
      </c>
    </row>
    <row r="2521">
      <c r="A2521" s="42" t="inlineStr">
        <is>
          <t>2025-10-28</t>
        </is>
      </c>
      <c r="B2521" s="42" t="inlineStr">
        <is>
          <t>Calcasieu Pass</t>
        </is>
      </c>
      <c r="C2521" s="43" t="n">
        <v>1375.668</v>
      </c>
    </row>
    <row r="2522">
      <c r="A2522" s="40" t="inlineStr">
        <is>
          <t>2025-10-28</t>
        </is>
      </c>
      <c r="B2522" s="40" t="inlineStr">
        <is>
          <t>Cameron</t>
        </is>
      </c>
      <c r="C2522" s="41" t="n">
        <v>945.003</v>
      </c>
    </row>
    <row r="2523">
      <c r="A2523" s="42" t="inlineStr">
        <is>
          <t>2025-10-28</t>
        </is>
      </c>
      <c r="B2523" s="42" t="inlineStr">
        <is>
          <t>Corpus Christi</t>
        </is>
      </c>
      <c r="C2523" s="43" t="n">
        <v>2866.052</v>
      </c>
    </row>
    <row r="2524">
      <c r="A2524" s="40" t="inlineStr">
        <is>
          <t>2025-10-28</t>
        </is>
      </c>
      <c r="B2524" s="40" t="inlineStr">
        <is>
          <t>Cove Point</t>
        </is>
      </c>
      <c r="C2524" s="41" t="n">
        <v>894.5549999999999</v>
      </c>
    </row>
    <row r="2525">
      <c r="A2525" s="42" t="inlineStr">
        <is>
          <t>2025-10-28</t>
        </is>
      </c>
      <c r="B2525" s="42" t="inlineStr">
        <is>
          <t>Elba Island</t>
        </is>
      </c>
      <c r="C2525" s="43" t="n">
        <v>355.188</v>
      </c>
    </row>
    <row r="2526">
      <c r="A2526" s="40" t="inlineStr">
        <is>
          <t>2025-10-28</t>
        </is>
      </c>
      <c r="B2526" s="40" t="inlineStr">
        <is>
          <t>Freeport</t>
        </is>
      </c>
      <c r="C2526" s="41" t="n">
        <v>2313.6775</v>
      </c>
    </row>
    <row r="2527">
      <c r="A2527" s="42" t="inlineStr">
        <is>
          <t>2025-10-28</t>
        </is>
      </c>
      <c r="B2527" s="42" t="inlineStr">
        <is>
          <t>Golden Pass</t>
        </is>
      </c>
      <c r="C2527" s="43" t="n">
        <v>8.784000000000001</v>
      </c>
    </row>
    <row r="2528">
      <c r="A2528" s="40" t="inlineStr">
        <is>
          <t>2025-10-28</t>
        </is>
      </c>
      <c r="B2528" s="40" t="inlineStr">
        <is>
          <t>Plaquemines LNG</t>
        </is>
      </c>
      <c r="C2528" s="41" t="n">
        <v>3837.173</v>
      </c>
    </row>
    <row r="2529">
      <c r="A2529" s="42" t="inlineStr">
        <is>
          <t>2025-10-28</t>
        </is>
      </c>
      <c r="B2529" s="42" t="inlineStr">
        <is>
          <t>Sabine Pass</t>
        </is>
      </c>
      <c r="C2529" s="43" t="n">
        <v>4937.066</v>
      </c>
    </row>
    <row r="2530">
      <c r="A2530" s="40" t="inlineStr">
        <is>
          <t>2025-10-29</t>
        </is>
      </c>
      <c r="B2530" s="40" t="inlineStr">
        <is>
          <t>Calcasieu Pass</t>
        </is>
      </c>
      <c r="C2530" s="41" t="n">
        <v>1353.439</v>
      </c>
    </row>
    <row r="2531">
      <c r="A2531" s="42" t="inlineStr">
        <is>
          <t>2025-10-29</t>
        </is>
      </c>
      <c r="B2531" s="42" t="inlineStr">
        <is>
          <t>Cameron</t>
        </is>
      </c>
      <c r="C2531" s="43" t="n">
        <v>1434.002</v>
      </c>
    </row>
    <row r="2532">
      <c r="A2532" s="40" t="inlineStr">
        <is>
          <t>2025-10-29</t>
        </is>
      </c>
      <c r="B2532" s="40" t="inlineStr">
        <is>
          <t>Corpus Christi</t>
        </is>
      </c>
      <c r="C2532" s="41" t="n">
        <v>3044.524</v>
      </c>
    </row>
    <row r="2533">
      <c r="A2533" s="42" t="inlineStr">
        <is>
          <t>2025-10-29</t>
        </is>
      </c>
      <c r="B2533" s="42" t="inlineStr">
        <is>
          <t>Cove Point</t>
        </is>
      </c>
      <c r="C2533" s="43" t="n">
        <v>902.9160000000001</v>
      </c>
    </row>
    <row r="2534">
      <c r="A2534" s="40" t="inlineStr">
        <is>
          <t>2025-10-29</t>
        </is>
      </c>
      <c r="B2534" s="40" t="inlineStr">
        <is>
          <t>Elba Island</t>
        </is>
      </c>
      <c r="C2534" s="41" t="n">
        <v>339.906</v>
      </c>
    </row>
    <row r="2535">
      <c r="A2535" s="42" t="inlineStr">
        <is>
          <t>2025-10-29</t>
        </is>
      </c>
      <c r="B2535" s="42" t="inlineStr">
        <is>
          <t>Freeport</t>
        </is>
      </c>
      <c r="C2535" s="43" t="n">
        <v>2283.6985</v>
      </c>
    </row>
    <row r="2536">
      <c r="A2536" s="40" t="inlineStr">
        <is>
          <t>2025-10-29</t>
        </is>
      </c>
      <c r="B2536" s="40" t="inlineStr">
        <is>
          <t>Golden Pass</t>
        </is>
      </c>
      <c r="C2536" s="41" t="n">
        <v>7.906</v>
      </c>
    </row>
    <row r="2537">
      <c r="A2537" s="42" t="inlineStr">
        <is>
          <t>2025-10-29</t>
        </is>
      </c>
      <c r="B2537" s="42" t="inlineStr">
        <is>
          <t>Plaquemines LNG</t>
        </is>
      </c>
      <c r="C2537" s="43" t="n">
        <v>3824.018</v>
      </c>
    </row>
    <row r="2538">
      <c r="A2538" s="40" t="inlineStr">
        <is>
          <t>2025-10-29</t>
        </is>
      </c>
      <c r="B2538" s="40" t="inlineStr">
        <is>
          <t>Sabine Pass</t>
        </is>
      </c>
      <c r="C2538" s="41" t="n">
        <v>5044.822</v>
      </c>
    </row>
    <row r="2539">
      <c r="A2539" s="42" t="inlineStr">
        <is>
          <t>2025-10-30</t>
        </is>
      </c>
      <c r="B2539" s="42" t="inlineStr">
        <is>
          <t>Calcasieu Pass</t>
        </is>
      </c>
      <c r="C2539" s="43" t="n">
        <v>1328.223</v>
      </c>
    </row>
    <row r="2540">
      <c r="A2540" s="40" t="inlineStr">
        <is>
          <t>2025-10-30</t>
        </is>
      </c>
      <c r="B2540" s="40" t="inlineStr">
        <is>
          <t>Cameron</t>
        </is>
      </c>
      <c r="C2540" s="41" t="n">
        <v>1794.003</v>
      </c>
    </row>
    <row r="2541">
      <c r="A2541" s="42" t="inlineStr">
        <is>
          <t>2025-10-30</t>
        </is>
      </c>
      <c r="B2541" s="42" t="inlineStr">
        <is>
          <t>Corpus Christi</t>
        </is>
      </c>
      <c r="C2541" s="43" t="n">
        <v>2978.9662</v>
      </c>
    </row>
    <row r="2542">
      <c r="A2542" s="40" t="inlineStr">
        <is>
          <t>2025-10-30</t>
        </is>
      </c>
      <c r="B2542" s="40" t="inlineStr">
        <is>
          <t>Cove Point</t>
        </is>
      </c>
      <c r="C2542" s="41" t="n">
        <v>905.752</v>
      </c>
    </row>
    <row r="2543">
      <c r="A2543" s="42" t="inlineStr">
        <is>
          <t>2025-10-30</t>
        </is>
      </c>
      <c r="B2543" s="42" t="inlineStr">
        <is>
          <t>Elba Island</t>
        </is>
      </c>
      <c r="C2543" s="43" t="n">
        <v>339.541</v>
      </c>
    </row>
    <row r="2544">
      <c r="A2544" s="40" t="inlineStr">
        <is>
          <t>2025-10-30</t>
        </is>
      </c>
      <c r="B2544" s="40" t="inlineStr">
        <is>
          <t>Freeport</t>
        </is>
      </c>
      <c r="C2544" s="41" t="n">
        <v>2313.6775</v>
      </c>
    </row>
    <row r="2545">
      <c r="A2545" s="42" t="inlineStr">
        <is>
          <t>2025-10-30</t>
        </is>
      </c>
      <c r="B2545" s="42" t="inlineStr">
        <is>
          <t>Golden Pass</t>
        </is>
      </c>
      <c r="C2545" s="43" t="n">
        <v>8.784000000000001</v>
      </c>
    </row>
    <row r="2546">
      <c r="A2546" s="40" t="inlineStr">
        <is>
          <t>2025-10-30</t>
        </is>
      </c>
      <c r="B2546" s="40" t="inlineStr">
        <is>
          <t>Plaquemines LNG</t>
        </is>
      </c>
      <c r="C2546" s="41" t="n">
        <v>3810.955</v>
      </c>
    </row>
    <row r="2547">
      <c r="A2547" s="42" t="inlineStr">
        <is>
          <t>2025-10-30</t>
        </is>
      </c>
      <c r="B2547" s="42" t="inlineStr">
        <is>
          <t>Sabine Pass</t>
        </is>
      </c>
      <c r="C2547" s="43" t="n">
        <v>4999.974</v>
      </c>
    </row>
    <row r="2548">
      <c r="A2548" s="40" t="inlineStr">
        <is>
          <t>2025-10-31</t>
        </is>
      </c>
      <c r="B2548" s="40" t="inlineStr">
        <is>
          <t>Calcasieu Pass</t>
        </is>
      </c>
      <c r="C2548" s="41" t="n">
        <v>1628.425</v>
      </c>
    </row>
    <row r="2549">
      <c r="A2549" s="42" t="inlineStr">
        <is>
          <t>2025-10-31</t>
        </is>
      </c>
      <c r="B2549" s="42" t="inlineStr">
        <is>
          <t>Cameron</t>
        </is>
      </c>
      <c r="C2549" s="43" t="n">
        <v>2229.003</v>
      </c>
    </row>
    <row r="2550">
      <c r="A2550" s="40" t="inlineStr">
        <is>
          <t>2025-10-31</t>
        </is>
      </c>
      <c r="B2550" s="40" t="inlineStr">
        <is>
          <t>Corpus Christi</t>
        </is>
      </c>
      <c r="C2550" s="41" t="n">
        <v>2910.9962</v>
      </c>
    </row>
    <row r="2551">
      <c r="A2551" s="42" t="inlineStr">
        <is>
          <t>2025-10-31</t>
        </is>
      </c>
      <c r="B2551" s="42" t="inlineStr">
        <is>
          <t>Cove Point</t>
        </is>
      </c>
      <c r="C2551" s="43" t="n">
        <v>887.5549999999999</v>
      </c>
    </row>
    <row r="2552">
      <c r="A2552" s="40" t="inlineStr">
        <is>
          <t>2025-10-31</t>
        </is>
      </c>
      <c r="B2552" s="40" t="inlineStr">
        <is>
          <t>Elba Island</t>
        </is>
      </c>
      <c r="C2552" s="41" t="n">
        <v>359.418</v>
      </c>
    </row>
    <row r="2553">
      <c r="A2553" s="42" t="inlineStr">
        <is>
          <t>2025-10-31</t>
        </is>
      </c>
      <c r="B2553" s="42" t="inlineStr">
        <is>
          <t>Freeport</t>
        </is>
      </c>
      <c r="C2553" s="43" t="n">
        <v>2324.9605</v>
      </c>
    </row>
    <row r="2554">
      <c r="A2554" s="40" t="inlineStr">
        <is>
          <t>2025-10-31</t>
        </is>
      </c>
      <c r="B2554" s="40" t="inlineStr">
        <is>
          <t>Golden Pass</t>
        </is>
      </c>
      <c r="C2554" s="41" t="n">
        <v>8.784000000000001</v>
      </c>
    </row>
    <row r="2555">
      <c r="A2555" s="42" t="inlineStr">
        <is>
          <t>2025-10-31</t>
        </is>
      </c>
      <c r="B2555" s="42" t="inlineStr">
        <is>
          <t>Plaquemines LNG</t>
        </is>
      </c>
      <c r="C2555" s="43" t="n">
        <v>3696.07</v>
      </c>
    </row>
    <row r="2556">
      <c r="A2556" s="40" t="inlineStr">
        <is>
          <t>2025-10-31</t>
        </is>
      </c>
      <c r="B2556" s="40" t="inlineStr">
        <is>
          <t>Sabine Pass</t>
        </is>
      </c>
      <c r="C2556" s="41" t="n">
        <v>5189.748</v>
      </c>
    </row>
    <row r="2557">
      <c r="A2557" s="42" t="inlineStr">
        <is>
          <t>2025-11-01</t>
        </is>
      </c>
      <c r="B2557" s="42" t="inlineStr">
        <is>
          <t>Calcasieu Pass</t>
        </is>
      </c>
      <c r="C2557" s="43" t="n">
        <v>1672.165</v>
      </c>
    </row>
    <row r="2558">
      <c r="A2558" s="40" t="inlineStr">
        <is>
          <t>2025-11-01</t>
        </is>
      </c>
      <c r="B2558" s="40" t="inlineStr">
        <is>
          <t>Cameron</t>
        </is>
      </c>
      <c r="C2558" s="41" t="n">
        <v>2307</v>
      </c>
    </row>
    <row r="2559">
      <c r="A2559" s="42" t="inlineStr">
        <is>
          <t>2025-11-01</t>
        </is>
      </c>
      <c r="B2559" s="42" t="inlineStr">
        <is>
          <t>Corpus Christi</t>
        </is>
      </c>
      <c r="C2559" s="43" t="n">
        <v>3252.1398</v>
      </c>
    </row>
    <row r="2560">
      <c r="A2560" s="40" t="inlineStr">
        <is>
          <t>2025-11-01</t>
        </is>
      </c>
      <c r="B2560" s="40" t="inlineStr">
        <is>
          <t>Cove Point</t>
        </is>
      </c>
      <c r="C2560" s="41" t="n">
        <v>850</v>
      </c>
    </row>
    <row r="2561">
      <c r="A2561" s="42" t="inlineStr">
        <is>
          <t>2025-11-01</t>
        </is>
      </c>
      <c r="B2561" s="42" t="inlineStr">
        <is>
          <t>Elba Island</t>
        </is>
      </c>
      <c r="C2561" s="43" t="n">
        <v>384.831</v>
      </c>
    </row>
    <row r="2562">
      <c r="A2562" s="40" t="inlineStr">
        <is>
          <t>2025-11-01</t>
        </is>
      </c>
      <c r="B2562" s="40" t="inlineStr">
        <is>
          <t>Freeport</t>
        </is>
      </c>
      <c r="C2562" s="41" t="n">
        <v>1169.497</v>
      </c>
    </row>
    <row r="2563">
      <c r="A2563" s="42" t="inlineStr">
        <is>
          <t>2025-11-01</t>
        </is>
      </c>
      <c r="B2563" s="42" t="inlineStr">
        <is>
          <t>Golden Pass</t>
        </is>
      </c>
      <c r="C2563" s="43" t="n">
        <v>8.784000000000001</v>
      </c>
    </row>
    <row r="2564">
      <c r="A2564" s="40" t="inlineStr">
        <is>
          <t>2025-11-01</t>
        </is>
      </c>
      <c r="B2564" s="40" t="inlineStr">
        <is>
          <t>Plaquemines LNG</t>
        </is>
      </c>
      <c r="C2564" s="41" t="n">
        <v>3814.214</v>
      </c>
    </row>
    <row r="2565">
      <c r="A2565" s="42" t="inlineStr">
        <is>
          <t>2025-11-01</t>
        </is>
      </c>
      <c r="B2565" s="42" t="inlineStr">
        <is>
          <t>Sabine Pass</t>
        </is>
      </c>
      <c r="C2565" s="43" t="n">
        <v>5164.874</v>
      </c>
    </row>
    <row r="2566">
      <c r="A2566" s="40" t="inlineStr">
        <is>
          <t>2025-11-02</t>
        </is>
      </c>
      <c r="B2566" s="40" t="inlineStr">
        <is>
          <t>Calcasieu Pass</t>
        </is>
      </c>
      <c r="C2566" s="41" t="n">
        <v>1765.526</v>
      </c>
    </row>
    <row r="2567">
      <c r="A2567" s="42" t="inlineStr">
        <is>
          <t>2025-11-02</t>
        </is>
      </c>
      <c r="B2567" s="42" t="inlineStr">
        <is>
          <t>Cameron</t>
        </is>
      </c>
      <c r="C2567" s="43" t="n">
        <v>2307</v>
      </c>
    </row>
    <row r="2568">
      <c r="A2568" s="40" t="inlineStr">
        <is>
          <t>2025-11-02</t>
        </is>
      </c>
      <c r="B2568" s="40" t="inlineStr">
        <is>
          <t>Corpus Christi</t>
        </is>
      </c>
      <c r="C2568" s="41" t="n">
        <v>2999.9018</v>
      </c>
    </row>
    <row r="2569">
      <c r="A2569" s="42" t="inlineStr">
        <is>
          <t>2025-11-02</t>
        </is>
      </c>
      <c r="B2569" s="42" t="inlineStr">
        <is>
          <t>Cove Point</t>
        </is>
      </c>
      <c r="C2569" s="43" t="n">
        <v>850</v>
      </c>
    </row>
    <row r="2570">
      <c r="A2570" s="40" t="inlineStr">
        <is>
          <t>2025-11-02</t>
        </is>
      </c>
      <c r="B2570" s="40" t="inlineStr">
        <is>
          <t>Elba Island</t>
        </is>
      </c>
      <c r="C2570" s="41" t="n">
        <v>384.597</v>
      </c>
    </row>
    <row r="2571">
      <c r="A2571" s="42" t="inlineStr">
        <is>
          <t>2025-11-02</t>
        </is>
      </c>
      <c r="B2571" s="42" t="inlineStr">
        <is>
          <t>Freeport</t>
        </is>
      </c>
      <c r="C2571" s="43" t="n">
        <v>193.813</v>
      </c>
    </row>
    <row r="2572">
      <c r="A2572" s="40" t="inlineStr">
        <is>
          <t>2025-11-02</t>
        </is>
      </c>
      <c r="B2572" s="40" t="inlineStr">
        <is>
          <t>Golden Pass</t>
        </is>
      </c>
      <c r="C2572" s="41" t="n">
        <v>8.784000000000001</v>
      </c>
    </row>
    <row r="2573">
      <c r="A2573" s="42" t="inlineStr">
        <is>
          <t>2025-11-02</t>
        </is>
      </c>
      <c r="B2573" s="42" t="inlineStr">
        <is>
          <t>Plaquemines LNG</t>
        </is>
      </c>
      <c r="C2573" s="43" t="n">
        <v>3820.447</v>
      </c>
    </row>
    <row r="2574">
      <c r="A2574" s="40" t="inlineStr">
        <is>
          <t>2025-11-02</t>
        </is>
      </c>
      <c r="B2574" s="40" t="inlineStr">
        <is>
          <t>Sabine Pass</t>
        </is>
      </c>
      <c r="C2574" s="41" t="n">
        <v>5173</v>
      </c>
    </row>
    <row r="2575">
      <c r="A2575" s="42" t="inlineStr">
        <is>
          <t>2025-11-03</t>
        </is>
      </c>
      <c r="B2575" s="42" t="inlineStr">
        <is>
          <t>Calcasieu Pass</t>
        </is>
      </c>
      <c r="C2575" s="43" t="n">
        <v>1749.642</v>
      </c>
    </row>
    <row r="2576">
      <c r="A2576" s="40" t="inlineStr">
        <is>
          <t>2025-11-03</t>
        </is>
      </c>
      <c r="B2576" s="40" t="inlineStr">
        <is>
          <t>Cameron</t>
        </is>
      </c>
      <c r="C2576" s="41" t="n">
        <v>2292</v>
      </c>
    </row>
    <row r="2577">
      <c r="A2577" s="42" t="inlineStr">
        <is>
          <t>2025-11-03</t>
        </is>
      </c>
      <c r="B2577" s="42" t="inlineStr">
        <is>
          <t>Corpus Christi</t>
        </is>
      </c>
      <c r="C2577" s="43" t="n">
        <v>3033.1882</v>
      </c>
    </row>
    <row r="2578">
      <c r="A2578" s="40" t="inlineStr">
        <is>
          <t>2025-11-03</t>
        </is>
      </c>
      <c r="B2578" s="40" t="inlineStr">
        <is>
          <t>Cove Point</t>
        </is>
      </c>
      <c r="C2578" s="41" t="n">
        <v>850</v>
      </c>
    </row>
    <row r="2579">
      <c r="A2579" s="42" t="inlineStr">
        <is>
          <t>2025-11-03</t>
        </is>
      </c>
      <c r="B2579" s="42" t="inlineStr">
        <is>
          <t>Elba Island</t>
        </is>
      </c>
      <c r="C2579" s="43" t="n">
        <v>384.401</v>
      </c>
    </row>
    <row r="2580">
      <c r="A2580" s="40" t="inlineStr">
        <is>
          <t>2025-11-03</t>
        </is>
      </c>
      <c r="B2580" s="40" t="inlineStr">
        <is>
          <t>Freeport</t>
        </is>
      </c>
      <c r="C2580" s="41" t="n">
        <v>1213.8185</v>
      </c>
    </row>
    <row r="2581">
      <c r="A2581" s="42" t="inlineStr">
        <is>
          <t>2025-11-03</t>
        </is>
      </c>
      <c r="B2581" s="42" t="inlineStr">
        <is>
          <t>Golden Pass</t>
        </is>
      </c>
      <c r="C2581" s="43" t="n">
        <v>8.784000000000001</v>
      </c>
    </row>
    <row r="2582">
      <c r="A2582" s="40" t="inlineStr">
        <is>
          <t>2025-11-03</t>
        </is>
      </c>
      <c r="B2582" s="40" t="inlineStr">
        <is>
          <t>Plaquemines LNG</t>
        </is>
      </c>
      <c r="C2582" s="41" t="n">
        <v>3853.466</v>
      </c>
    </row>
    <row r="2583">
      <c r="A2583" s="42" t="inlineStr">
        <is>
          <t>2025-11-03</t>
        </is>
      </c>
      <c r="B2583" s="42" t="inlineStr">
        <is>
          <t>Sabine Pass</t>
        </is>
      </c>
      <c r="C2583" s="43" t="n">
        <v>5170</v>
      </c>
    </row>
    <row r="2584">
      <c r="A2584" s="40" t="inlineStr">
        <is>
          <t>2025-11-04</t>
        </is>
      </c>
      <c r="B2584" s="40" t="inlineStr">
        <is>
          <t>Calcasieu Pass</t>
        </is>
      </c>
      <c r="C2584" s="41" t="n">
        <v>1755.581</v>
      </c>
    </row>
    <row r="2585">
      <c r="A2585" s="42" t="inlineStr">
        <is>
          <t>2025-11-04</t>
        </is>
      </c>
      <c r="B2585" s="42" t="inlineStr">
        <is>
          <t>Cameron</t>
        </is>
      </c>
      <c r="C2585" s="43" t="n">
        <v>2292</v>
      </c>
    </row>
    <row r="2586">
      <c r="A2586" s="40" t="inlineStr">
        <is>
          <t>2025-11-04</t>
        </is>
      </c>
      <c r="B2586" s="40" t="inlineStr">
        <is>
          <t>Corpus Christi</t>
        </is>
      </c>
      <c r="C2586" s="41" t="n">
        <v>3080</v>
      </c>
    </row>
    <row r="2587">
      <c r="A2587" s="42" t="inlineStr">
        <is>
          <t>2025-11-04</t>
        </is>
      </c>
      <c r="B2587" s="42" t="inlineStr">
        <is>
          <t>Cove Point</t>
        </is>
      </c>
      <c r="C2587" s="43" t="n">
        <v>850</v>
      </c>
    </row>
    <row r="2588">
      <c r="A2588" s="40" t="inlineStr">
        <is>
          <t>2025-11-04</t>
        </is>
      </c>
      <c r="B2588" s="40" t="inlineStr">
        <is>
          <t>Elba Island</t>
        </is>
      </c>
      <c r="C2588" s="41" t="n">
        <v>384.09</v>
      </c>
    </row>
    <row r="2589">
      <c r="A2589" s="42" t="inlineStr">
        <is>
          <t>2025-11-04</t>
        </is>
      </c>
      <c r="B2589" s="42" t="inlineStr">
        <is>
          <t>Freeport</t>
        </is>
      </c>
      <c r="C2589" s="43" t="n">
        <v>1375.0605</v>
      </c>
    </row>
    <row r="2590">
      <c r="A2590" s="40" t="inlineStr">
        <is>
          <t>2025-11-04</t>
        </is>
      </c>
      <c r="B2590" s="40" t="inlineStr">
        <is>
          <t>Golden Pass</t>
        </is>
      </c>
      <c r="C2590" s="41" t="n">
        <v>8.784000000000001</v>
      </c>
    </row>
    <row r="2591">
      <c r="A2591" s="42" t="inlineStr">
        <is>
          <t>2025-11-04</t>
        </is>
      </c>
      <c r="B2591" s="42" t="inlineStr">
        <is>
          <t>Plaquemines LNG</t>
        </is>
      </c>
      <c r="C2591" s="43" t="n">
        <v>3972.944</v>
      </c>
    </row>
    <row r="2592">
      <c r="A2592" s="40" t="inlineStr">
        <is>
          <t>2025-11-04</t>
        </is>
      </c>
      <c r="B2592" s="40" t="inlineStr">
        <is>
          <t>Sabine Pass</t>
        </is>
      </c>
      <c r="C2592" s="41" t="n">
        <v>5127.687</v>
      </c>
    </row>
    <row r="2593">
      <c r="A2593" s="42" t="inlineStr">
        <is>
          <t>2025-11-05</t>
        </is>
      </c>
      <c r="B2593" s="42" t="inlineStr">
        <is>
          <t>Calcasieu Pass</t>
        </is>
      </c>
      <c r="C2593" s="43" t="n">
        <v>1750.378</v>
      </c>
    </row>
    <row r="2594">
      <c r="A2594" s="40" t="inlineStr">
        <is>
          <t>2025-11-05</t>
        </is>
      </c>
      <c r="B2594" s="40" t="inlineStr">
        <is>
          <t>Cameron</t>
        </is>
      </c>
      <c r="C2594" s="41" t="n">
        <v>2277</v>
      </c>
    </row>
    <row r="2595">
      <c r="A2595" s="42" t="inlineStr">
        <is>
          <t>2025-11-05</t>
        </is>
      </c>
      <c r="B2595" s="42" t="inlineStr">
        <is>
          <t>Corpus Christi</t>
        </is>
      </c>
      <c r="C2595" s="43" t="n">
        <v>1903.4232</v>
      </c>
    </row>
    <row r="2596">
      <c r="A2596" s="40" t="inlineStr">
        <is>
          <t>2025-11-05</t>
        </is>
      </c>
      <c r="B2596" s="40" t="inlineStr">
        <is>
          <t>Cove Point</t>
        </is>
      </c>
      <c r="C2596" s="41" t="n">
        <v>850</v>
      </c>
    </row>
    <row r="2597">
      <c r="A2597" s="42" t="inlineStr">
        <is>
          <t>2025-11-05</t>
        </is>
      </c>
      <c r="B2597" s="42" t="inlineStr">
        <is>
          <t>Elba Island</t>
        </is>
      </c>
      <c r="C2597" s="43" t="n">
        <v>383.053</v>
      </c>
    </row>
    <row r="2598">
      <c r="A2598" s="40" t="inlineStr">
        <is>
          <t>2025-11-05</t>
        </is>
      </c>
      <c r="B2598" s="40" t="inlineStr">
        <is>
          <t>Freeport</t>
        </is>
      </c>
      <c r="C2598" s="41" t="n">
        <v>2245.221</v>
      </c>
    </row>
    <row r="2599">
      <c r="A2599" s="42" t="inlineStr">
        <is>
          <t>2025-11-05</t>
        </is>
      </c>
      <c r="B2599" s="42" t="inlineStr">
        <is>
          <t>Golden Pass</t>
        </is>
      </c>
      <c r="C2599" s="43" t="n">
        <v>8.784000000000001</v>
      </c>
    </row>
    <row r="2600">
      <c r="A2600" s="40" t="inlineStr">
        <is>
          <t>2025-11-05</t>
        </is>
      </c>
      <c r="B2600" s="40" t="inlineStr">
        <is>
          <t>Plaquemines LNG</t>
        </is>
      </c>
      <c r="C2600" s="41" t="n">
        <v>3842.06</v>
      </c>
    </row>
    <row r="2601">
      <c r="A2601" s="42" t="inlineStr">
        <is>
          <t>2025-11-05</t>
        </is>
      </c>
      <c r="B2601" s="42" t="inlineStr">
        <is>
          <t>Sabine Pass</t>
        </is>
      </c>
      <c r="C2601" s="43" t="n">
        <v>5038.223</v>
      </c>
    </row>
    <row r="2602">
      <c r="A2602" s="40" t="inlineStr">
        <is>
          <t>2025-11-06</t>
        </is>
      </c>
      <c r="B2602" s="40" t="inlineStr">
        <is>
          <t>Calcasieu Pass</t>
        </is>
      </c>
      <c r="C2602" s="41" t="n">
        <v>1810.26</v>
      </c>
    </row>
    <row r="2603">
      <c r="A2603" s="42" t="inlineStr">
        <is>
          <t>2025-11-06</t>
        </is>
      </c>
      <c r="B2603" s="42" t="inlineStr">
        <is>
          <t>Cameron</t>
        </is>
      </c>
      <c r="C2603" s="43" t="n">
        <v>2247</v>
      </c>
    </row>
    <row r="2604">
      <c r="A2604" s="40" t="inlineStr">
        <is>
          <t>2025-11-06</t>
        </is>
      </c>
      <c r="B2604" s="40" t="inlineStr">
        <is>
          <t>Corpus Christi</t>
        </is>
      </c>
      <c r="C2604" s="41" t="n">
        <v>975.345</v>
      </c>
    </row>
    <row r="2605">
      <c r="A2605" s="42" t="inlineStr">
        <is>
          <t>2025-11-06</t>
        </is>
      </c>
      <c r="B2605" s="42" t="inlineStr">
        <is>
          <t>Cove Point</t>
        </is>
      </c>
      <c r="C2605" s="43" t="n">
        <v>850</v>
      </c>
    </row>
    <row r="2606">
      <c r="A2606" s="40" t="inlineStr">
        <is>
          <t>2025-11-06</t>
        </is>
      </c>
      <c r="B2606" s="40" t="inlineStr">
        <is>
          <t>Elba Island</t>
        </is>
      </c>
      <c r="C2606" s="41" t="n">
        <v>383.135</v>
      </c>
    </row>
    <row r="2607">
      <c r="A2607" s="42" t="inlineStr">
        <is>
          <t>2025-11-06</t>
        </is>
      </c>
      <c r="B2607" s="42" t="inlineStr">
        <is>
          <t>Freeport</t>
        </is>
      </c>
      <c r="C2607" s="43" t="n">
        <v>2485.777</v>
      </c>
    </row>
    <row r="2608">
      <c r="A2608" s="40" t="inlineStr">
        <is>
          <t>2025-11-06</t>
        </is>
      </c>
      <c r="B2608" s="40" t="inlineStr">
        <is>
          <t>Golden Pass</t>
        </is>
      </c>
      <c r="C2608" s="41" t="n">
        <v>7.906</v>
      </c>
    </row>
    <row r="2609">
      <c r="A2609" s="42" t="inlineStr">
        <is>
          <t>2025-11-06</t>
        </is>
      </c>
      <c r="B2609" s="42" t="inlineStr">
        <is>
          <t>Plaquemines LNG</t>
        </is>
      </c>
      <c r="C2609" s="43" t="n">
        <v>3904.376</v>
      </c>
    </row>
    <row r="2610">
      <c r="A2610" s="40" t="inlineStr">
        <is>
          <t>2025-11-06</t>
        </is>
      </c>
      <c r="B2610" s="40" t="inlineStr">
        <is>
          <t>Sabine Pass</t>
        </is>
      </c>
      <c r="C2610" s="41" t="n">
        <v>4948.443</v>
      </c>
    </row>
    <row r="2611">
      <c r="A2611" s="42" t="inlineStr">
        <is>
          <t>2025-11-07</t>
        </is>
      </c>
      <c r="B2611" s="42" t="inlineStr">
        <is>
          <t>Calcasieu Pass</t>
        </is>
      </c>
      <c r="C2611" s="43" t="n">
        <v>1799.477</v>
      </c>
    </row>
    <row r="2612">
      <c r="A2612" s="40" t="inlineStr">
        <is>
          <t>2025-11-07</t>
        </is>
      </c>
      <c r="B2612" s="40" t="inlineStr">
        <is>
          <t>Cameron</t>
        </is>
      </c>
      <c r="C2612" s="41" t="n">
        <v>2186.965</v>
      </c>
    </row>
    <row r="2613">
      <c r="A2613" s="42" t="inlineStr">
        <is>
          <t>2025-11-07</t>
        </is>
      </c>
      <c r="B2613" s="42" t="inlineStr">
        <is>
          <t>Corpus Christi</t>
        </is>
      </c>
      <c r="C2613" s="43" t="n">
        <v>2473.8</v>
      </c>
    </row>
    <row r="2614">
      <c r="A2614" s="40" t="inlineStr">
        <is>
          <t>2025-11-07</t>
        </is>
      </c>
      <c r="B2614" s="40" t="inlineStr">
        <is>
          <t>Cove Point</t>
        </is>
      </c>
      <c r="C2614" s="41" t="n">
        <v>850</v>
      </c>
    </row>
    <row r="2615">
      <c r="A2615" s="42" t="inlineStr">
        <is>
          <t>2025-11-07</t>
        </is>
      </c>
      <c r="B2615" s="42" t="inlineStr">
        <is>
          <t>Elba Island</t>
        </is>
      </c>
      <c r="C2615" s="43" t="n">
        <v>393.083</v>
      </c>
    </row>
    <row r="2616">
      <c r="A2616" s="40" t="inlineStr">
        <is>
          <t>2025-11-07</t>
        </is>
      </c>
      <c r="B2616" s="40" t="inlineStr">
        <is>
          <t>Freeport</t>
        </is>
      </c>
      <c r="C2616" s="41" t="n">
        <v>1482.2835</v>
      </c>
    </row>
    <row r="2617">
      <c r="A2617" s="42" t="inlineStr">
        <is>
          <t>2025-11-07</t>
        </is>
      </c>
      <c r="B2617" s="42" t="inlineStr">
        <is>
          <t>Golden Pass</t>
        </is>
      </c>
      <c r="C2617" s="43" t="n">
        <v>8.784000000000001</v>
      </c>
    </row>
    <row r="2618">
      <c r="A2618" s="40" t="inlineStr">
        <is>
          <t>2025-11-07</t>
        </is>
      </c>
      <c r="B2618" s="40" t="inlineStr">
        <is>
          <t>Plaquemines LNG</t>
        </is>
      </c>
      <c r="C2618" s="41" t="n">
        <v>3953.738</v>
      </c>
    </row>
    <row r="2619">
      <c r="A2619" s="42" t="inlineStr">
        <is>
          <t>2025-11-07</t>
        </is>
      </c>
      <c r="B2619" s="42" t="inlineStr">
        <is>
          <t>Sabine Pass</t>
        </is>
      </c>
      <c r="C2619" s="43" t="n">
        <v>4879.97</v>
      </c>
    </row>
    <row r="2620">
      <c r="A2620" s="40" t="inlineStr">
        <is>
          <t>2025-11-08</t>
        </is>
      </c>
      <c r="B2620" s="40" t="inlineStr">
        <is>
          <t>Calcasieu Pass</t>
        </is>
      </c>
      <c r="C2620" s="41" t="n">
        <v>1832.883</v>
      </c>
    </row>
    <row r="2621">
      <c r="A2621" s="42" t="inlineStr">
        <is>
          <t>2025-11-08</t>
        </is>
      </c>
      <c r="B2621" s="42" t="inlineStr">
        <is>
          <t>Cameron</t>
        </is>
      </c>
      <c r="C2621" s="43" t="n">
        <v>2187</v>
      </c>
    </row>
    <row r="2622">
      <c r="A2622" s="40" t="inlineStr">
        <is>
          <t>2025-11-08</t>
        </is>
      </c>
      <c r="B2622" s="40" t="inlineStr">
        <is>
          <t>Corpus Christi</t>
        </is>
      </c>
      <c r="C2622" s="41" t="n">
        <v>3231.0614</v>
      </c>
    </row>
    <row r="2623">
      <c r="A2623" s="42" t="inlineStr">
        <is>
          <t>2025-11-08</t>
        </is>
      </c>
      <c r="B2623" s="42" t="inlineStr">
        <is>
          <t>Cove Point</t>
        </is>
      </c>
      <c r="C2623" s="43" t="n">
        <v>850</v>
      </c>
    </row>
    <row r="2624">
      <c r="A2624" s="40" t="inlineStr">
        <is>
          <t>2025-11-08</t>
        </is>
      </c>
      <c r="B2624" s="40" t="inlineStr">
        <is>
          <t>Elba Island</t>
        </is>
      </c>
      <c r="C2624" s="41" t="n">
        <v>388.968</v>
      </c>
    </row>
    <row r="2625">
      <c r="A2625" s="42" t="inlineStr">
        <is>
          <t>2025-11-08</t>
        </is>
      </c>
      <c r="B2625" s="42" t="inlineStr">
        <is>
          <t>Freeport</t>
        </is>
      </c>
      <c r="C2625" s="43" t="n">
        <v>2342.7975</v>
      </c>
    </row>
    <row r="2626">
      <c r="A2626" s="40" t="inlineStr">
        <is>
          <t>2025-11-08</t>
        </is>
      </c>
      <c r="B2626" s="40" t="inlineStr">
        <is>
          <t>Golden Pass</t>
        </is>
      </c>
      <c r="C2626" s="41" t="n">
        <v>8.784000000000001</v>
      </c>
    </row>
    <row r="2627">
      <c r="A2627" s="42" t="inlineStr">
        <is>
          <t>2025-11-08</t>
        </is>
      </c>
      <c r="B2627" s="42" t="inlineStr">
        <is>
          <t>Plaquemines LNG</t>
        </is>
      </c>
      <c r="C2627" s="43" t="n">
        <v>3869.367</v>
      </c>
    </row>
    <row r="2628">
      <c r="A2628" s="40" t="inlineStr">
        <is>
          <t>2025-11-08</t>
        </is>
      </c>
      <c r="B2628" s="40" t="inlineStr">
        <is>
          <t>Sabine Pass</t>
        </is>
      </c>
      <c r="C2628" s="41" t="n">
        <v>4774.62</v>
      </c>
    </row>
    <row r="2629">
      <c r="A2629" s="42" t="inlineStr">
        <is>
          <t>2025-11-09</t>
        </is>
      </c>
      <c r="B2629" s="42" t="inlineStr">
        <is>
          <t>Calcasieu Pass</t>
        </is>
      </c>
      <c r="C2629" s="43" t="n">
        <v>1830.492</v>
      </c>
    </row>
    <row r="2630">
      <c r="A2630" s="40" t="inlineStr">
        <is>
          <t>2025-11-09</t>
        </is>
      </c>
      <c r="B2630" s="40" t="inlineStr">
        <is>
          <t>Cameron</t>
        </is>
      </c>
      <c r="C2630" s="41" t="n">
        <v>2277</v>
      </c>
    </row>
    <row r="2631">
      <c r="A2631" s="42" t="inlineStr">
        <is>
          <t>2025-11-09</t>
        </is>
      </c>
      <c r="B2631" s="42" t="inlineStr">
        <is>
          <t>Corpus Christi</t>
        </is>
      </c>
      <c r="C2631" s="43" t="n">
        <v>3045.8442</v>
      </c>
    </row>
    <row r="2632">
      <c r="A2632" s="40" t="inlineStr">
        <is>
          <t>2025-11-09</t>
        </is>
      </c>
      <c r="B2632" s="40" t="inlineStr">
        <is>
          <t>Cove Point</t>
        </is>
      </c>
      <c r="C2632" s="41" t="n">
        <v>850</v>
      </c>
    </row>
    <row r="2633">
      <c r="A2633" s="42" t="inlineStr">
        <is>
          <t>2025-11-09</t>
        </is>
      </c>
      <c r="B2633" s="42" t="inlineStr">
        <is>
          <t>Elba Island</t>
        </is>
      </c>
      <c r="C2633" s="43" t="n">
        <v>388.928</v>
      </c>
    </row>
    <row r="2634">
      <c r="A2634" s="40" t="inlineStr">
        <is>
          <t>2025-11-09</t>
        </is>
      </c>
      <c r="B2634" s="40" t="inlineStr">
        <is>
          <t>Freeport</t>
        </is>
      </c>
      <c r="C2634" s="41" t="n">
        <v>2342.7975</v>
      </c>
    </row>
    <row r="2635">
      <c r="A2635" s="42" t="inlineStr">
        <is>
          <t>2025-11-09</t>
        </is>
      </c>
      <c r="B2635" s="42" t="inlineStr">
        <is>
          <t>Golden Pass</t>
        </is>
      </c>
      <c r="C2635" s="43" t="n">
        <v>7.906</v>
      </c>
    </row>
    <row r="2636">
      <c r="A2636" s="40" t="inlineStr">
        <is>
          <t>2025-11-09</t>
        </is>
      </c>
      <c r="B2636" s="40" t="inlineStr">
        <is>
          <t>Plaquemines LNG</t>
        </is>
      </c>
      <c r="C2636" s="41" t="n">
        <v>3993.99</v>
      </c>
    </row>
    <row r="2637">
      <c r="A2637" s="42" t="inlineStr">
        <is>
          <t>2025-11-09</t>
        </is>
      </c>
      <c r="B2637" s="42" t="inlineStr">
        <is>
          <t>Sabine Pass</t>
        </is>
      </c>
      <c r="C2637" s="43" t="n">
        <v>5136.797</v>
      </c>
    </row>
    <row r="2638">
      <c r="A2638" s="40" t="inlineStr">
        <is>
          <t>2025-11-10</t>
        </is>
      </c>
      <c r="B2638" s="40" t="inlineStr">
        <is>
          <t>Calcasieu Pass</t>
        </is>
      </c>
      <c r="C2638" s="41" t="n">
        <v>1829.741</v>
      </c>
    </row>
    <row r="2639">
      <c r="A2639" s="42" t="inlineStr">
        <is>
          <t>2025-11-10</t>
        </is>
      </c>
      <c r="B2639" s="42" t="inlineStr">
        <is>
          <t>Cameron</t>
        </is>
      </c>
      <c r="C2639" s="43" t="n">
        <v>2310</v>
      </c>
    </row>
    <row r="2640">
      <c r="A2640" s="40" t="inlineStr">
        <is>
          <t>2025-11-10</t>
        </is>
      </c>
      <c r="B2640" s="40" t="inlineStr">
        <is>
          <t>Corpus Christi</t>
        </is>
      </c>
      <c r="C2640" s="41" t="n">
        <v>3146.248</v>
      </c>
    </row>
    <row r="2641">
      <c r="A2641" s="42" t="inlineStr">
        <is>
          <t>2025-11-10</t>
        </is>
      </c>
      <c r="B2641" s="42" t="inlineStr">
        <is>
          <t>Cove Point</t>
        </is>
      </c>
      <c r="C2641" s="43" t="n">
        <v>850</v>
      </c>
    </row>
    <row r="2642">
      <c r="A2642" s="40" t="inlineStr">
        <is>
          <t>2025-11-10</t>
        </is>
      </c>
      <c r="B2642" s="40" t="inlineStr">
        <is>
          <t>Elba Island</t>
        </is>
      </c>
      <c r="C2642" s="41" t="n">
        <v>388.577</v>
      </c>
    </row>
    <row r="2643">
      <c r="A2643" s="42" t="inlineStr">
        <is>
          <t>2025-11-10</t>
        </is>
      </c>
      <c r="B2643" s="42" t="inlineStr">
        <is>
          <t>Freeport</t>
        </is>
      </c>
      <c r="C2643" s="43" t="n">
        <v>2096.2755</v>
      </c>
    </row>
    <row r="2644">
      <c r="A2644" s="40" t="inlineStr">
        <is>
          <t>2025-11-10</t>
        </is>
      </c>
      <c r="B2644" s="40" t="inlineStr">
        <is>
          <t>Golden Pass</t>
        </is>
      </c>
      <c r="C2644" s="41" t="n">
        <v>8.784000000000001</v>
      </c>
    </row>
    <row r="2645">
      <c r="A2645" s="42" t="inlineStr">
        <is>
          <t>2025-11-10</t>
        </is>
      </c>
      <c r="B2645" s="42" t="inlineStr">
        <is>
          <t>Plaquemines LNG</t>
        </is>
      </c>
      <c r="C2645" s="43" t="n">
        <v>4004.754</v>
      </c>
    </row>
    <row r="2646">
      <c r="A2646" s="40" t="inlineStr">
        <is>
          <t>2025-11-10</t>
        </is>
      </c>
      <c r="B2646" s="40" t="inlineStr">
        <is>
          <t>Sabine Pass</t>
        </is>
      </c>
      <c r="C2646" s="41" t="n">
        <v>5038.121</v>
      </c>
    </row>
    <row r="2647">
      <c r="A2647" s="42" t="inlineStr">
        <is>
          <t>2025-11-11</t>
        </is>
      </c>
      <c r="B2647" s="42" t="inlineStr">
        <is>
          <t>Calcasieu Pass</t>
        </is>
      </c>
      <c r="C2647" s="43" t="n">
        <v>1791.104</v>
      </c>
    </row>
    <row r="2648">
      <c r="A2648" s="40" t="inlineStr">
        <is>
          <t>2025-11-11</t>
        </is>
      </c>
      <c r="B2648" s="40" t="inlineStr">
        <is>
          <t>Cameron</t>
        </is>
      </c>
      <c r="C2648" s="41" t="n">
        <v>2292</v>
      </c>
    </row>
    <row r="2649">
      <c r="A2649" s="42" t="inlineStr">
        <is>
          <t>2025-11-11</t>
        </is>
      </c>
      <c r="B2649" s="42" t="inlineStr">
        <is>
          <t>Corpus Christi</t>
        </is>
      </c>
      <c r="C2649" s="43" t="n">
        <v>2974.2594</v>
      </c>
    </row>
    <row r="2650">
      <c r="A2650" s="40" t="inlineStr">
        <is>
          <t>2025-11-11</t>
        </is>
      </c>
      <c r="B2650" s="40" t="inlineStr">
        <is>
          <t>Cove Point</t>
        </is>
      </c>
      <c r="C2650" s="41" t="n">
        <v>850</v>
      </c>
    </row>
    <row r="2651">
      <c r="A2651" s="42" t="inlineStr">
        <is>
          <t>2025-11-11</t>
        </is>
      </c>
      <c r="B2651" s="42" t="inlineStr">
        <is>
          <t>Elba Island</t>
        </is>
      </c>
      <c r="C2651" s="43" t="n">
        <v>389.526</v>
      </c>
    </row>
    <row r="2652">
      <c r="A2652" s="40" t="inlineStr">
        <is>
          <t>2025-11-11</t>
        </is>
      </c>
      <c r="B2652" s="40" t="inlineStr">
        <is>
          <t>Freeport</t>
        </is>
      </c>
      <c r="C2652" s="41" t="n">
        <v>2385.4195</v>
      </c>
    </row>
    <row r="2653">
      <c r="A2653" s="42" t="inlineStr">
        <is>
          <t>2025-11-11</t>
        </is>
      </c>
      <c r="B2653" s="42" t="inlineStr">
        <is>
          <t>Golden Pass</t>
        </is>
      </c>
      <c r="C2653" s="43" t="n">
        <v>8.784000000000001</v>
      </c>
    </row>
    <row r="2654">
      <c r="A2654" s="40" t="inlineStr">
        <is>
          <t>2025-11-11</t>
        </is>
      </c>
      <c r="B2654" s="40" t="inlineStr">
        <is>
          <t>Plaquemines LNG</t>
        </is>
      </c>
      <c r="C2654" s="41" t="n">
        <v>3958.271</v>
      </c>
    </row>
    <row r="2655">
      <c r="A2655" s="42" t="inlineStr">
        <is>
          <t>2025-11-11</t>
        </is>
      </c>
      <c r="B2655" s="42" t="inlineStr">
        <is>
          <t>Sabine Pass</t>
        </is>
      </c>
      <c r="C2655" s="43" t="n">
        <v>5153.62</v>
      </c>
    </row>
    <row r="2656">
      <c r="A2656" s="40" t="inlineStr">
        <is>
          <t>2025-11-12</t>
        </is>
      </c>
      <c r="B2656" s="40" t="inlineStr">
        <is>
          <t>Calcasieu Pass</t>
        </is>
      </c>
      <c r="C2656" s="41" t="n">
        <v>1791.104</v>
      </c>
    </row>
    <row r="2657">
      <c r="A2657" s="42" t="inlineStr">
        <is>
          <t>2025-11-12</t>
        </is>
      </c>
      <c r="B2657" s="42" t="inlineStr">
        <is>
          <t>Cameron</t>
        </is>
      </c>
      <c r="C2657" s="43" t="n">
        <v>2241</v>
      </c>
    </row>
    <row r="2658">
      <c r="A2658" s="40" t="inlineStr">
        <is>
          <t>2025-11-12</t>
        </is>
      </c>
      <c r="B2658" s="40" t="inlineStr">
        <is>
          <t>Corpus Christi</t>
        </is>
      </c>
      <c r="C2658" s="41" t="n">
        <v>3232.1422</v>
      </c>
    </row>
    <row r="2659">
      <c r="A2659" s="42" t="inlineStr">
        <is>
          <t>2025-11-12</t>
        </is>
      </c>
      <c r="B2659" s="42" t="inlineStr">
        <is>
          <t>Cove Point</t>
        </is>
      </c>
      <c r="C2659" s="43" t="n">
        <v>850</v>
      </c>
    </row>
    <row r="2660">
      <c r="A2660" s="40" t="inlineStr">
        <is>
          <t>2025-11-12</t>
        </is>
      </c>
      <c r="B2660" s="40" t="inlineStr">
        <is>
          <t>Elba Island</t>
        </is>
      </c>
      <c r="C2660" s="41" t="n">
        <v>369.461</v>
      </c>
    </row>
    <row r="2661">
      <c r="A2661" s="42" t="inlineStr">
        <is>
          <t>2025-11-12</t>
        </is>
      </c>
      <c r="B2661" s="42" t="inlineStr">
        <is>
          <t>Freeport</t>
        </is>
      </c>
      <c r="C2661" s="43" t="n">
        <v>2385.4195</v>
      </c>
    </row>
    <row r="2662">
      <c r="A2662" s="40" t="inlineStr">
        <is>
          <t>2025-11-12</t>
        </is>
      </c>
      <c r="B2662" s="40" t="inlineStr">
        <is>
          <t>Golden Pass</t>
        </is>
      </c>
      <c r="C2662" s="41" t="n">
        <v>8.784000000000001</v>
      </c>
    </row>
    <row r="2663">
      <c r="A2663" s="42" t="inlineStr">
        <is>
          <t>2025-11-12</t>
        </is>
      </c>
      <c r="B2663" s="42" t="inlineStr">
        <is>
          <t>Plaquemines LNG</t>
        </is>
      </c>
      <c r="C2663" s="43" t="n">
        <v>4019.546</v>
      </c>
    </row>
    <row r="2664">
      <c r="A2664" s="40" t="inlineStr">
        <is>
          <t>2025-11-12</t>
        </is>
      </c>
      <c r="B2664" s="40" t="inlineStr">
        <is>
          <t>Sabine Pass</t>
        </is>
      </c>
      <c r="C2664" s="41" t="n">
        <v>5014.564</v>
      </c>
    </row>
    <row r="2665">
      <c r="A2665" s="42" t="inlineStr">
        <is>
          <t>2025-11-13</t>
        </is>
      </c>
      <c r="B2665" s="42" t="inlineStr">
        <is>
          <t>Calcasieu Pass</t>
        </is>
      </c>
      <c r="C2665" s="43" t="n">
        <v>1791.104</v>
      </c>
    </row>
    <row r="2666">
      <c r="A2666" s="40" t="inlineStr">
        <is>
          <t>2025-11-13</t>
        </is>
      </c>
      <c r="B2666" s="40" t="inlineStr">
        <is>
          <t>Cameron</t>
        </is>
      </c>
      <c r="C2666" s="41" t="n">
        <v>2226</v>
      </c>
    </row>
    <row r="2667">
      <c r="A2667" s="42" t="inlineStr">
        <is>
          <t>2025-11-13</t>
        </is>
      </c>
      <c r="B2667" s="42" t="inlineStr">
        <is>
          <t>Corpus Christi</t>
        </is>
      </c>
      <c r="C2667" s="43" t="n">
        <v>3178.9366</v>
      </c>
    </row>
    <row r="2668">
      <c r="A2668" s="40" t="inlineStr">
        <is>
          <t>2025-11-13</t>
        </is>
      </c>
      <c r="B2668" s="40" t="inlineStr">
        <is>
          <t>Cove Point</t>
        </is>
      </c>
      <c r="C2668" s="41" t="n">
        <v>850</v>
      </c>
    </row>
    <row r="2669">
      <c r="A2669" s="42" t="inlineStr">
        <is>
          <t>2025-11-13</t>
        </is>
      </c>
      <c r="B2669" s="42" t="inlineStr">
        <is>
          <t>Elba Island</t>
        </is>
      </c>
      <c r="C2669" s="43" t="n">
        <v>349.321</v>
      </c>
    </row>
    <row r="2670">
      <c r="A2670" s="40" t="inlineStr">
        <is>
          <t>2025-11-13</t>
        </is>
      </c>
      <c r="B2670" s="40" t="inlineStr">
        <is>
          <t>Freeport</t>
        </is>
      </c>
      <c r="C2670" s="41" t="n">
        <v>2351.4885</v>
      </c>
    </row>
    <row r="2671">
      <c r="A2671" s="42" t="inlineStr">
        <is>
          <t>2025-11-13</t>
        </is>
      </c>
      <c r="B2671" s="42" t="inlineStr">
        <is>
          <t>Golden Pass</t>
        </is>
      </c>
      <c r="C2671" s="43" t="n">
        <v>8.784000000000001</v>
      </c>
    </row>
    <row r="2672">
      <c r="A2672" s="40" t="inlineStr">
        <is>
          <t>2025-11-13</t>
        </is>
      </c>
      <c r="B2672" s="40" t="inlineStr">
        <is>
          <t>Plaquemines LNG</t>
        </is>
      </c>
      <c r="C2672" s="41" t="n">
        <v>3985.474</v>
      </c>
    </row>
    <row r="2673">
      <c r="A2673" s="42" t="inlineStr">
        <is>
          <t>2025-11-13</t>
        </is>
      </c>
      <c r="B2673" s="42" t="inlineStr">
        <is>
          <t>Sabine Pass</t>
        </is>
      </c>
      <c r="C2673" s="43" t="n">
        <v>4957</v>
      </c>
    </row>
    <row r="2674">
      <c r="A2674" s="40" t="inlineStr">
        <is>
          <t>2025-11-14</t>
        </is>
      </c>
      <c r="B2674" s="40" t="inlineStr">
        <is>
          <t>Calcasieu Pass</t>
        </is>
      </c>
      <c r="C2674" s="41" t="n">
        <v>1791.104</v>
      </c>
    </row>
    <row r="2675">
      <c r="A2675" s="42" t="inlineStr">
        <is>
          <t>2025-11-14</t>
        </is>
      </c>
      <c r="B2675" s="42" t="inlineStr">
        <is>
          <t>Cameron</t>
        </is>
      </c>
      <c r="C2675" s="43" t="n">
        <v>2265</v>
      </c>
    </row>
    <row r="2676">
      <c r="A2676" s="40" t="inlineStr">
        <is>
          <t>2025-11-14</t>
        </is>
      </c>
      <c r="B2676" s="40" t="inlineStr">
        <is>
          <t>Corpus Christi</t>
        </is>
      </c>
      <c r="C2676" s="41" t="n">
        <v>3169.5972</v>
      </c>
    </row>
    <row r="2677">
      <c r="A2677" s="42" t="inlineStr">
        <is>
          <t>2025-11-14</t>
        </is>
      </c>
      <c r="B2677" s="42" t="inlineStr">
        <is>
          <t>Cove Point</t>
        </is>
      </c>
      <c r="C2677" s="43" t="n">
        <v>850</v>
      </c>
    </row>
    <row r="2678">
      <c r="A2678" s="40" t="inlineStr">
        <is>
          <t>2025-11-14</t>
        </is>
      </c>
      <c r="B2678" s="40" t="inlineStr">
        <is>
          <t>Elba Island</t>
        </is>
      </c>
      <c r="C2678" s="41" t="n">
        <v>349.495</v>
      </c>
    </row>
    <row r="2679">
      <c r="A2679" s="42" t="inlineStr">
        <is>
          <t>2025-11-14</t>
        </is>
      </c>
      <c r="B2679" s="42" t="inlineStr">
        <is>
          <t>Freeport</t>
        </is>
      </c>
      <c r="C2679" s="43" t="n">
        <v>2385.4195</v>
      </c>
    </row>
    <row r="2680">
      <c r="A2680" s="40" t="inlineStr">
        <is>
          <t>2025-11-14</t>
        </is>
      </c>
      <c r="B2680" s="40" t="inlineStr">
        <is>
          <t>Golden Pass</t>
        </is>
      </c>
      <c r="C2680" s="41" t="n">
        <v>7.906</v>
      </c>
    </row>
    <row r="2681">
      <c r="A2681" s="42" t="inlineStr">
        <is>
          <t>2025-11-14</t>
        </is>
      </c>
      <c r="B2681" s="42" t="inlineStr">
        <is>
          <t>Plaquemines LNG</t>
        </is>
      </c>
      <c r="C2681" s="43" t="n">
        <v>4029.272</v>
      </c>
    </row>
    <row r="2682">
      <c r="A2682" s="40" t="inlineStr">
        <is>
          <t>2025-11-14</t>
        </is>
      </c>
      <c r="B2682" s="40" t="inlineStr">
        <is>
          <t>Sabine Pass</t>
        </is>
      </c>
      <c r="C2682" s="41" t="n">
        <v>4976.356</v>
      </c>
    </row>
    <row r="2683">
      <c r="A2683" s="42" t="inlineStr">
        <is>
          <t>2025-11-15</t>
        </is>
      </c>
      <c r="B2683" s="42" t="inlineStr">
        <is>
          <t>Calcasieu Pass</t>
        </is>
      </c>
      <c r="C2683" s="43" t="n">
        <v>1791.104</v>
      </c>
    </row>
    <row r="2684">
      <c r="A2684" s="40" t="inlineStr">
        <is>
          <t>2025-11-15</t>
        </is>
      </c>
      <c r="B2684" s="40" t="inlineStr">
        <is>
          <t>Cameron</t>
        </is>
      </c>
      <c r="C2684" s="41" t="n">
        <v>2187</v>
      </c>
    </row>
    <row r="2685">
      <c r="A2685" s="42" t="inlineStr">
        <is>
          <t>2025-11-15</t>
        </is>
      </c>
      <c r="B2685" s="42" t="inlineStr">
        <is>
          <t>Corpus Christi</t>
        </is>
      </c>
      <c r="C2685" s="43" t="n">
        <v>3307.6288</v>
      </c>
    </row>
    <row r="2686">
      <c r="A2686" s="40" t="inlineStr">
        <is>
          <t>2025-11-15</t>
        </is>
      </c>
      <c r="B2686" s="40" t="inlineStr">
        <is>
          <t>Cove Point</t>
        </is>
      </c>
      <c r="C2686" s="41" t="n">
        <v>850</v>
      </c>
    </row>
    <row r="2687">
      <c r="A2687" s="42" t="inlineStr">
        <is>
          <t>2025-11-15</t>
        </is>
      </c>
      <c r="B2687" s="42" t="inlineStr">
        <is>
          <t>Elba Island</t>
        </is>
      </c>
      <c r="C2687" s="43" t="n">
        <v>351.574</v>
      </c>
    </row>
    <row r="2688">
      <c r="A2688" s="40" t="inlineStr">
        <is>
          <t>2025-11-15</t>
        </is>
      </c>
      <c r="B2688" s="40" t="inlineStr">
        <is>
          <t>Freeport</t>
        </is>
      </c>
      <c r="C2688" s="41" t="n">
        <v>2385.4195</v>
      </c>
    </row>
    <row r="2689">
      <c r="A2689" s="42" t="inlineStr">
        <is>
          <t>2025-11-15</t>
        </is>
      </c>
      <c r="B2689" s="42" t="inlineStr">
        <is>
          <t>Golden Pass</t>
        </is>
      </c>
      <c r="C2689" s="43" t="n">
        <v>8.784000000000001</v>
      </c>
    </row>
    <row r="2690">
      <c r="A2690" s="40" t="inlineStr">
        <is>
          <t>2025-11-15</t>
        </is>
      </c>
      <c r="B2690" s="40" t="inlineStr">
        <is>
          <t>Plaquemines LNG</t>
        </is>
      </c>
      <c r="C2690" s="41" t="n">
        <v>4123.629</v>
      </c>
    </row>
    <row r="2691">
      <c r="A2691" s="42" t="inlineStr">
        <is>
          <t>2025-11-15</t>
        </is>
      </c>
      <c r="B2691" s="42" t="inlineStr">
        <is>
          <t>Sabine Pass</t>
        </is>
      </c>
      <c r="C2691" s="43" t="n">
        <v>5055.873</v>
      </c>
    </row>
    <row r="2692">
      <c r="A2692" s="40" t="inlineStr">
        <is>
          <t>2025-11-16</t>
        </is>
      </c>
      <c r="B2692" s="40" t="inlineStr">
        <is>
          <t>Calcasieu Pass</t>
        </is>
      </c>
      <c r="C2692" s="41" t="n">
        <v>1741.832</v>
      </c>
    </row>
    <row r="2693">
      <c r="A2693" s="42" t="inlineStr">
        <is>
          <t>2025-11-16</t>
        </is>
      </c>
      <c r="B2693" s="42" t="inlineStr">
        <is>
          <t>Cameron</t>
        </is>
      </c>
      <c r="C2693" s="43" t="n">
        <v>2187</v>
      </c>
    </row>
    <row r="2694">
      <c r="A2694" s="40" t="inlineStr">
        <is>
          <t>2025-11-16</t>
        </is>
      </c>
      <c r="B2694" s="40" t="inlineStr">
        <is>
          <t>Corpus Christi</t>
        </is>
      </c>
      <c r="C2694" s="41" t="n">
        <v>3274.0288</v>
      </c>
    </row>
    <row r="2695">
      <c r="A2695" s="42" t="inlineStr">
        <is>
          <t>2025-11-16</t>
        </is>
      </c>
      <c r="B2695" s="42" t="inlineStr">
        <is>
          <t>Cove Point</t>
        </is>
      </c>
      <c r="C2695" s="43" t="n">
        <v>850</v>
      </c>
    </row>
    <row r="2696">
      <c r="A2696" s="40" t="inlineStr">
        <is>
          <t>2025-11-16</t>
        </is>
      </c>
      <c r="B2696" s="40" t="inlineStr">
        <is>
          <t>Elba Island</t>
        </is>
      </c>
      <c r="C2696" s="41" t="n">
        <v>351.574</v>
      </c>
    </row>
    <row r="2697">
      <c r="A2697" s="42" t="inlineStr">
        <is>
          <t>2025-11-16</t>
        </is>
      </c>
      <c r="B2697" s="42" t="inlineStr">
        <is>
          <t>Freeport</t>
        </is>
      </c>
      <c r="C2697" s="43" t="n">
        <v>2385.4195</v>
      </c>
    </row>
    <row r="2698">
      <c r="A2698" s="40" t="inlineStr">
        <is>
          <t>2025-11-16</t>
        </is>
      </c>
      <c r="B2698" s="40" t="inlineStr">
        <is>
          <t>Golden Pass</t>
        </is>
      </c>
      <c r="C2698" s="41" t="n">
        <v>8.784000000000001</v>
      </c>
    </row>
    <row r="2699">
      <c r="A2699" s="42" t="inlineStr">
        <is>
          <t>2025-11-16</t>
        </is>
      </c>
      <c r="B2699" s="42" t="inlineStr">
        <is>
          <t>Plaquemines LNG</t>
        </is>
      </c>
      <c r="C2699" s="43" t="n">
        <v>4112.466</v>
      </c>
    </row>
    <row r="2700">
      <c r="A2700" s="40" t="inlineStr">
        <is>
          <t>2025-11-16</t>
        </is>
      </c>
      <c r="B2700" s="40" t="inlineStr">
        <is>
          <t>Sabine Pass</t>
        </is>
      </c>
      <c r="C2700" s="41" t="n">
        <v>4919.42</v>
      </c>
    </row>
    <row r="2701">
      <c r="A2701" s="42" t="inlineStr">
        <is>
          <t>2025-11-17</t>
        </is>
      </c>
      <c r="B2701" s="42" t="inlineStr">
        <is>
          <t>Calcasieu Pass</t>
        </is>
      </c>
      <c r="C2701" s="43" t="n">
        <v>1594.741</v>
      </c>
    </row>
    <row r="2702">
      <c r="A2702" s="40" t="inlineStr">
        <is>
          <t>2025-11-17</t>
        </is>
      </c>
      <c r="B2702" s="40" t="inlineStr">
        <is>
          <t>Cameron</t>
        </is>
      </c>
      <c r="C2702" s="41" t="n">
        <v>2211</v>
      </c>
    </row>
    <row r="2703">
      <c r="A2703" s="42" t="inlineStr">
        <is>
          <t>2025-11-17</t>
        </is>
      </c>
      <c r="B2703" s="42" t="inlineStr">
        <is>
          <t>Corpus Christi</t>
        </is>
      </c>
      <c r="C2703" s="43" t="n">
        <v>3225.0288</v>
      </c>
    </row>
    <row r="2704">
      <c r="A2704" s="40" t="inlineStr">
        <is>
          <t>2025-11-17</t>
        </is>
      </c>
      <c r="B2704" s="40" t="inlineStr">
        <is>
          <t>Cove Point</t>
        </is>
      </c>
      <c r="C2704" s="41" t="n">
        <v>850</v>
      </c>
    </row>
    <row r="2705">
      <c r="A2705" s="42" t="inlineStr">
        <is>
          <t>2025-11-17</t>
        </is>
      </c>
      <c r="B2705" s="42" t="inlineStr">
        <is>
          <t>Elba Island</t>
        </is>
      </c>
      <c r="C2705" s="43" t="n">
        <v>351.574</v>
      </c>
    </row>
    <row r="2706">
      <c r="A2706" s="40" t="inlineStr">
        <is>
          <t>2025-11-17</t>
        </is>
      </c>
      <c r="B2706" s="40" t="inlineStr">
        <is>
          <t>Freeport</t>
        </is>
      </c>
      <c r="C2706" s="41" t="n">
        <v>2385.4195</v>
      </c>
    </row>
    <row r="2707">
      <c r="A2707" s="42" t="inlineStr">
        <is>
          <t>2025-11-17</t>
        </is>
      </c>
      <c r="B2707" s="42" t="inlineStr">
        <is>
          <t>Golden Pass</t>
        </is>
      </c>
      <c r="C2707" s="43" t="n">
        <v>8.784000000000001</v>
      </c>
    </row>
    <row r="2708">
      <c r="A2708" s="40" t="inlineStr">
        <is>
          <t>2025-11-17</t>
        </is>
      </c>
      <c r="B2708" s="40" t="inlineStr">
        <is>
          <t>Plaquemines LNG</t>
        </is>
      </c>
      <c r="C2708" s="41" t="n">
        <v>4110.564</v>
      </c>
    </row>
    <row r="2709">
      <c r="A2709" s="42" t="inlineStr">
        <is>
          <t>2025-11-17</t>
        </is>
      </c>
      <c r="B2709" s="42" t="inlineStr">
        <is>
          <t>Sabine Pass</t>
        </is>
      </c>
      <c r="C2709" s="43" t="n">
        <v>4811.952</v>
      </c>
    </row>
    <row r="2710">
      <c r="A2710" s="40" t="inlineStr">
        <is>
          <t>2025-11-18</t>
        </is>
      </c>
      <c r="B2710" s="40" t="inlineStr">
        <is>
          <t>Calcasieu Pass</t>
        </is>
      </c>
      <c r="C2710" s="41" t="n">
        <v>1746.909</v>
      </c>
    </row>
    <row r="2711">
      <c r="A2711" s="42" t="inlineStr">
        <is>
          <t>2025-11-18</t>
        </is>
      </c>
      <c r="B2711" s="42" t="inlineStr">
        <is>
          <t>Cameron</t>
        </is>
      </c>
      <c r="C2711" s="43" t="n">
        <v>2172</v>
      </c>
    </row>
    <row r="2712">
      <c r="A2712" s="40" t="inlineStr">
        <is>
          <t>2025-11-18</t>
        </is>
      </c>
      <c r="B2712" s="40" t="inlineStr">
        <is>
          <t>Corpus Christi</t>
        </is>
      </c>
      <c r="C2712" s="41" t="n">
        <v>3366.9468</v>
      </c>
    </row>
    <row r="2713">
      <c r="A2713" s="42" t="inlineStr">
        <is>
          <t>2025-11-18</t>
        </is>
      </c>
      <c r="B2713" s="42" t="inlineStr">
        <is>
          <t>Cove Point</t>
        </is>
      </c>
      <c r="C2713" s="43" t="n">
        <v>850</v>
      </c>
    </row>
    <row r="2714">
      <c r="A2714" s="40" t="inlineStr">
        <is>
          <t>2025-11-18</t>
        </is>
      </c>
      <c r="B2714" s="40" t="inlineStr">
        <is>
          <t>Elba Island</t>
        </is>
      </c>
      <c r="C2714" s="41" t="n">
        <v>379.483</v>
      </c>
    </row>
    <row r="2715">
      <c r="A2715" s="42" t="inlineStr">
        <is>
          <t>2025-11-18</t>
        </is>
      </c>
      <c r="B2715" s="42" t="inlineStr">
        <is>
          <t>Freeport</t>
        </is>
      </c>
      <c r="C2715" s="43" t="n">
        <v>2373.274</v>
      </c>
    </row>
    <row r="2716">
      <c r="A2716" s="40" t="inlineStr">
        <is>
          <t>2025-11-18</t>
        </is>
      </c>
      <c r="B2716" s="40" t="inlineStr">
        <is>
          <t>Golden Pass</t>
        </is>
      </c>
      <c r="C2716" s="41" t="n">
        <v>8.784000000000001</v>
      </c>
    </row>
    <row r="2717">
      <c r="A2717" s="42" t="inlineStr">
        <is>
          <t>2025-11-18</t>
        </is>
      </c>
      <c r="B2717" s="42" t="inlineStr">
        <is>
          <t>Plaquemines LNG</t>
        </is>
      </c>
      <c r="C2717" s="43" t="n">
        <v>3919.673</v>
      </c>
    </row>
    <row r="2718">
      <c r="A2718" s="40" t="inlineStr">
        <is>
          <t>2025-11-18</t>
        </is>
      </c>
      <c r="B2718" s="40" t="inlineStr">
        <is>
          <t>Sabine Pass</t>
        </is>
      </c>
      <c r="C2718" s="41" t="n">
        <v>4651.055</v>
      </c>
    </row>
    <row r="2719">
      <c r="A2719" s="42" t="inlineStr">
        <is>
          <t>2025-11-19</t>
        </is>
      </c>
      <c r="B2719" s="42" t="inlineStr">
        <is>
          <t>Calcasieu Pass</t>
        </is>
      </c>
      <c r="C2719" s="43" t="n">
        <v>1740.707</v>
      </c>
    </row>
    <row r="2720">
      <c r="A2720" s="40" t="inlineStr">
        <is>
          <t>2025-11-19</t>
        </is>
      </c>
      <c r="B2720" s="40" t="inlineStr">
        <is>
          <t>Cameron</t>
        </is>
      </c>
      <c r="C2720" s="41" t="n">
        <v>2187</v>
      </c>
    </row>
    <row r="2721">
      <c r="A2721" s="42" t="inlineStr">
        <is>
          <t>2025-11-19</t>
        </is>
      </c>
      <c r="B2721" s="42" t="inlineStr">
        <is>
          <t>Corpus Christi</t>
        </is>
      </c>
      <c r="C2721" s="43" t="n">
        <v>3090.9746</v>
      </c>
    </row>
    <row r="2722">
      <c r="A2722" s="40" t="inlineStr">
        <is>
          <t>2025-11-19</t>
        </is>
      </c>
      <c r="B2722" s="40" t="inlineStr">
        <is>
          <t>Cove Point</t>
        </is>
      </c>
      <c r="C2722" s="41" t="n">
        <v>850</v>
      </c>
    </row>
    <row r="2723">
      <c r="A2723" s="42" t="inlineStr">
        <is>
          <t>2025-11-19</t>
        </is>
      </c>
      <c r="B2723" s="42" t="inlineStr">
        <is>
          <t>Elba Island</t>
        </is>
      </c>
      <c r="C2723" s="43" t="n">
        <v>393.859</v>
      </c>
    </row>
    <row r="2724">
      <c r="A2724" s="40" t="inlineStr">
        <is>
          <t>2025-11-19</t>
        </is>
      </c>
      <c r="B2724" s="40" t="inlineStr">
        <is>
          <t>Freeport</t>
        </is>
      </c>
      <c r="C2724" s="41" t="n">
        <v>2385.4195</v>
      </c>
    </row>
    <row r="2725">
      <c r="A2725" s="42" t="inlineStr">
        <is>
          <t>2025-11-19</t>
        </is>
      </c>
      <c r="B2725" s="42" t="inlineStr">
        <is>
          <t>Golden Pass</t>
        </is>
      </c>
      <c r="C2725" s="43" t="n">
        <v>8.784000000000001</v>
      </c>
    </row>
    <row r="2726">
      <c r="A2726" s="40" t="inlineStr">
        <is>
          <t>2025-11-19</t>
        </is>
      </c>
      <c r="B2726" s="40" t="inlineStr">
        <is>
          <t>Plaquemines LNG</t>
        </is>
      </c>
      <c r="C2726" s="41" t="n">
        <v>4018.382</v>
      </c>
    </row>
    <row r="2727">
      <c r="A2727" s="42" t="inlineStr">
        <is>
          <t>2025-11-19</t>
        </is>
      </c>
      <c r="B2727" s="42" t="inlineStr">
        <is>
          <t>Sabine Pass</t>
        </is>
      </c>
      <c r="C2727" s="43" t="n">
        <v>4897.676</v>
      </c>
    </row>
    <row r="2728">
      <c r="A2728" s="40" t="inlineStr">
        <is>
          <t>2025-11-20</t>
        </is>
      </c>
      <c r="B2728" s="40" t="inlineStr">
        <is>
          <t>Calcasieu Pass</t>
        </is>
      </c>
      <c r="C2728" s="41" t="n">
        <v>1679.336</v>
      </c>
    </row>
    <row r="2729">
      <c r="A2729" s="42" t="inlineStr">
        <is>
          <t>2025-11-20</t>
        </is>
      </c>
      <c r="B2729" s="42" t="inlineStr">
        <is>
          <t>Cameron</t>
        </is>
      </c>
      <c r="C2729" s="43" t="n">
        <v>2196</v>
      </c>
    </row>
    <row r="2730">
      <c r="A2730" s="40" t="inlineStr">
        <is>
          <t>2025-11-20</t>
        </is>
      </c>
      <c r="B2730" s="40" t="inlineStr">
        <is>
          <t>Corpus Christi</t>
        </is>
      </c>
      <c r="C2730" s="41" t="n">
        <v>3163.9804</v>
      </c>
    </row>
    <row r="2731">
      <c r="A2731" s="42" t="inlineStr">
        <is>
          <t>2025-11-20</t>
        </is>
      </c>
      <c r="B2731" s="42" t="inlineStr">
        <is>
          <t>Cove Point</t>
        </is>
      </c>
      <c r="C2731" s="43" t="n">
        <v>850</v>
      </c>
    </row>
    <row r="2732">
      <c r="A2732" s="40" t="inlineStr">
        <is>
          <t>2025-11-20</t>
        </is>
      </c>
      <c r="B2732" s="40" t="inlineStr">
        <is>
          <t>Elba Island</t>
        </is>
      </c>
      <c r="C2732" s="41" t="n">
        <v>394.545</v>
      </c>
    </row>
    <row r="2733">
      <c r="A2733" s="42" t="inlineStr">
        <is>
          <t>2025-11-20</t>
        </is>
      </c>
      <c r="B2733" s="42" t="inlineStr">
        <is>
          <t>Freeport</t>
        </is>
      </c>
      <c r="C2733" s="43" t="n">
        <v>1456.7415</v>
      </c>
    </row>
    <row r="2734">
      <c r="A2734" s="40" t="inlineStr">
        <is>
          <t>2025-11-20</t>
        </is>
      </c>
      <c r="B2734" s="40" t="inlineStr">
        <is>
          <t>Golden Pass</t>
        </is>
      </c>
      <c r="C2734" s="41" t="n">
        <v>8.784000000000001</v>
      </c>
    </row>
    <row r="2735">
      <c r="A2735" s="42" t="inlineStr">
        <is>
          <t>2025-11-20</t>
        </is>
      </c>
      <c r="B2735" s="42" t="inlineStr">
        <is>
          <t>Plaquemines LNG</t>
        </is>
      </c>
      <c r="C2735" s="43" t="n">
        <v>4146.919</v>
      </c>
    </row>
    <row r="2736">
      <c r="A2736" s="40" t="inlineStr">
        <is>
          <t>2025-11-20</t>
        </is>
      </c>
      <c r="B2736" s="40" t="inlineStr">
        <is>
          <t>Sabine Pass</t>
        </is>
      </c>
      <c r="C2736" s="41" t="n">
        <v>4763.673</v>
      </c>
    </row>
    <row r="2737">
      <c r="A2737" s="42" t="inlineStr">
        <is>
          <t>2025-11-21</t>
        </is>
      </c>
      <c r="B2737" s="42" t="inlineStr">
        <is>
          <t>Calcasieu Pass</t>
        </is>
      </c>
      <c r="C2737" s="43" t="n">
        <v>1646.662</v>
      </c>
    </row>
    <row r="2738">
      <c r="A2738" s="40" t="inlineStr">
        <is>
          <t>2025-11-21</t>
        </is>
      </c>
      <c r="B2738" s="40" t="inlineStr">
        <is>
          <t>Cameron</t>
        </is>
      </c>
      <c r="C2738" s="41" t="n">
        <v>2144.913</v>
      </c>
    </row>
    <row r="2739">
      <c r="A2739" s="42" t="inlineStr">
        <is>
          <t>2025-11-21</t>
        </is>
      </c>
      <c r="B2739" s="42" t="inlineStr">
        <is>
          <t>Corpus Christi</t>
        </is>
      </c>
      <c r="C2739" s="43" t="n">
        <v>3273.0558</v>
      </c>
    </row>
    <row r="2740">
      <c r="A2740" s="40" t="inlineStr">
        <is>
          <t>2025-11-21</t>
        </is>
      </c>
      <c r="B2740" s="40" t="inlineStr">
        <is>
          <t>Cove Point</t>
        </is>
      </c>
      <c r="C2740" s="41" t="n">
        <v>850</v>
      </c>
    </row>
    <row r="2741">
      <c r="A2741" s="42" t="inlineStr">
        <is>
          <t>2025-11-21</t>
        </is>
      </c>
      <c r="B2741" s="42" t="inlineStr">
        <is>
          <t>Elba Island</t>
        </is>
      </c>
      <c r="C2741" s="43" t="n">
        <v>394.525</v>
      </c>
    </row>
    <row r="2742">
      <c r="A2742" s="40" t="inlineStr">
        <is>
          <t>2025-11-21</t>
        </is>
      </c>
      <c r="B2742" s="40" t="inlineStr">
        <is>
          <t>Freeport</t>
        </is>
      </c>
      <c r="C2742" s="41" t="n">
        <v>2354.5315</v>
      </c>
    </row>
    <row r="2743">
      <c r="A2743" s="42" t="inlineStr">
        <is>
          <t>2025-11-21</t>
        </is>
      </c>
      <c r="B2743" s="42" t="inlineStr">
        <is>
          <t>Golden Pass</t>
        </is>
      </c>
      <c r="C2743" s="43" t="n">
        <v>8.784000000000001</v>
      </c>
    </row>
    <row r="2744">
      <c r="A2744" s="40" t="inlineStr">
        <is>
          <t>2025-11-21</t>
        </is>
      </c>
      <c r="B2744" s="40" t="inlineStr">
        <is>
          <t>Plaquemines LNG</t>
        </is>
      </c>
      <c r="C2744" s="41" t="n">
        <v>4071.342</v>
      </c>
    </row>
    <row r="2745">
      <c r="A2745" s="42" t="inlineStr">
        <is>
          <t>2025-11-21</t>
        </is>
      </c>
      <c r="B2745" s="42" t="inlineStr">
        <is>
          <t>Sabine Pass</t>
        </is>
      </c>
      <c r="C2745" s="43" t="n">
        <v>4863.408</v>
      </c>
    </row>
    <row r="2746">
      <c r="A2746" s="40" t="inlineStr">
        <is>
          <t>2025-11-22</t>
        </is>
      </c>
      <c r="B2746" s="40" t="inlineStr">
        <is>
          <t>Calcasieu Pass</t>
        </is>
      </c>
      <c r="C2746" s="41" t="n">
        <v>1583.958</v>
      </c>
    </row>
    <row r="2747">
      <c r="A2747" s="42" t="inlineStr">
        <is>
          <t>2025-11-22</t>
        </is>
      </c>
      <c r="B2747" s="42" t="inlineStr">
        <is>
          <t>Cameron</t>
        </is>
      </c>
      <c r="C2747" s="43" t="n">
        <v>2181</v>
      </c>
    </row>
    <row r="2748">
      <c r="A2748" s="40" t="inlineStr">
        <is>
          <t>2025-11-22</t>
        </is>
      </c>
      <c r="B2748" s="40" t="inlineStr">
        <is>
          <t>Corpus Christi</t>
        </is>
      </c>
      <c r="C2748" s="41" t="n">
        <v>3301.9308</v>
      </c>
    </row>
    <row r="2749">
      <c r="A2749" s="42" t="inlineStr">
        <is>
          <t>2025-11-22</t>
        </is>
      </c>
      <c r="B2749" s="42" t="inlineStr">
        <is>
          <t>Cove Point</t>
        </is>
      </c>
      <c r="C2749" s="43" t="n">
        <v>850</v>
      </c>
    </row>
    <row r="2750">
      <c r="A2750" s="40" t="inlineStr">
        <is>
          <t>2025-11-22</t>
        </is>
      </c>
      <c r="B2750" s="40" t="inlineStr">
        <is>
          <t>Elba Island</t>
        </is>
      </c>
      <c r="C2750" s="41" t="n">
        <v>389.579</v>
      </c>
    </row>
    <row r="2751">
      <c r="A2751" s="42" t="inlineStr">
        <is>
          <t>2025-11-22</t>
        </is>
      </c>
      <c r="B2751" s="42" t="inlineStr">
        <is>
          <t>Freeport</t>
        </is>
      </c>
      <c r="C2751" s="43" t="n">
        <v>2234.044</v>
      </c>
    </row>
    <row r="2752">
      <c r="A2752" s="40" t="inlineStr">
        <is>
          <t>2025-11-22</t>
        </is>
      </c>
      <c r="B2752" s="40" t="inlineStr">
        <is>
          <t>Golden Pass</t>
        </is>
      </c>
      <c r="C2752" s="41" t="n">
        <v>8.784000000000001</v>
      </c>
    </row>
    <row r="2753">
      <c r="A2753" s="42" t="inlineStr">
        <is>
          <t>2025-11-22</t>
        </is>
      </c>
      <c r="B2753" s="42" t="inlineStr">
        <is>
          <t>Plaquemines LNG</t>
        </is>
      </c>
      <c r="C2753" s="43" t="n">
        <v>4154.044</v>
      </c>
    </row>
    <row r="2754">
      <c r="A2754" s="40" t="inlineStr">
        <is>
          <t>2025-11-22</t>
        </is>
      </c>
      <c r="B2754" s="40" t="inlineStr">
        <is>
          <t>Sabine Pass</t>
        </is>
      </c>
      <c r="C2754" s="41" t="n">
        <v>4959.993</v>
      </c>
    </row>
    <row r="2755">
      <c r="A2755" s="42" t="inlineStr">
        <is>
          <t>2025-11-23</t>
        </is>
      </c>
      <c r="B2755" s="42" t="inlineStr">
        <is>
          <t>Calcasieu Pass</t>
        </is>
      </c>
      <c r="C2755" s="43" t="n">
        <v>1661.962</v>
      </c>
    </row>
    <row r="2756">
      <c r="A2756" s="40" t="inlineStr">
        <is>
          <t>2025-11-23</t>
        </is>
      </c>
      <c r="B2756" s="40" t="inlineStr">
        <is>
          <t>Cameron</t>
        </is>
      </c>
      <c r="C2756" s="41" t="n">
        <v>2256</v>
      </c>
    </row>
    <row r="2757">
      <c r="A2757" s="42" t="inlineStr">
        <is>
          <t>2025-11-23</t>
        </is>
      </c>
      <c r="B2757" s="42" t="inlineStr">
        <is>
          <t>Corpus Christi</t>
        </is>
      </c>
      <c r="C2757" s="43" t="n">
        <v>2688.8386</v>
      </c>
    </row>
    <row r="2758">
      <c r="A2758" s="40" t="inlineStr">
        <is>
          <t>2025-11-23</t>
        </is>
      </c>
      <c r="B2758" s="40" t="inlineStr">
        <is>
          <t>Cove Point</t>
        </is>
      </c>
      <c r="C2758" s="41" t="n">
        <v>850</v>
      </c>
    </row>
    <row r="2759">
      <c r="A2759" s="42" t="inlineStr">
        <is>
          <t>2025-11-23</t>
        </is>
      </c>
      <c r="B2759" s="42" t="inlineStr">
        <is>
          <t>Elba Island</t>
        </is>
      </c>
      <c r="C2759" s="43" t="n">
        <v>389.579</v>
      </c>
    </row>
    <row r="2760">
      <c r="A2760" s="40" t="inlineStr">
        <is>
          <t>2025-11-23</t>
        </is>
      </c>
      <c r="B2760" s="40" t="inlineStr">
        <is>
          <t>Freeport</t>
        </is>
      </c>
      <c r="C2760" s="41" t="n">
        <v>2234.044</v>
      </c>
    </row>
    <row r="2761">
      <c r="A2761" s="42" t="inlineStr">
        <is>
          <t>2025-11-23</t>
        </is>
      </c>
      <c r="B2761" s="42" t="inlineStr">
        <is>
          <t>Golden Pass</t>
        </is>
      </c>
      <c r="C2761" s="43" t="n">
        <v>8.784000000000001</v>
      </c>
    </row>
    <row r="2762">
      <c r="A2762" s="40" t="inlineStr">
        <is>
          <t>2025-11-23</t>
        </is>
      </c>
      <c r="B2762" s="40" t="inlineStr">
        <is>
          <t>Plaquemines LNG</t>
        </is>
      </c>
      <c r="C2762" s="41" t="n">
        <v>4172.292</v>
      </c>
    </row>
    <row r="2763">
      <c r="A2763" s="42" t="inlineStr">
        <is>
          <t>2025-11-23</t>
        </is>
      </c>
      <c r="B2763" s="42" t="inlineStr">
        <is>
          <t>Sabine Pass</t>
        </is>
      </c>
      <c r="C2763" s="43" t="n">
        <v>4994.78</v>
      </c>
    </row>
    <row r="2764">
      <c r="A2764" s="40" t="inlineStr">
        <is>
          <t>2025-11-24</t>
        </is>
      </c>
      <c r="B2764" s="40" t="inlineStr">
        <is>
          <t>Calcasieu Pass</t>
        </is>
      </c>
      <c r="C2764" s="41" t="n">
        <v>1629.229</v>
      </c>
    </row>
    <row r="2765">
      <c r="A2765" s="42" t="inlineStr">
        <is>
          <t>2025-11-24</t>
        </is>
      </c>
      <c r="B2765" s="42" t="inlineStr">
        <is>
          <t>Cameron</t>
        </is>
      </c>
      <c r="C2765" s="43" t="n">
        <v>2181</v>
      </c>
    </row>
    <row r="2766">
      <c r="A2766" s="40" t="inlineStr">
        <is>
          <t>2025-11-24</t>
        </is>
      </c>
      <c r="B2766" s="40" t="inlineStr">
        <is>
          <t>Corpus Christi</t>
        </is>
      </c>
      <c r="C2766" s="41" t="n">
        <v>3220.6678</v>
      </c>
    </row>
    <row r="2767">
      <c r="A2767" s="42" t="inlineStr">
        <is>
          <t>2025-11-24</t>
        </is>
      </c>
      <c r="B2767" s="42" t="inlineStr">
        <is>
          <t>Cove Point</t>
        </is>
      </c>
      <c r="C2767" s="43" t="n">
        <v>850</v>
      </c>
    </row>
    <row r="2768">
      <c r="A2768" s="40" t="inlineStr">
        <is>
          <t>2025-11-24</t>
        </is>
      </c>
      <c r="B2768" s="40" t="inlineStr">
        <is>
          <t>Elba Island</t>
        </is>
      </c>
      <c r="C2768" s="41" t="n">
        <v>389.579</v>
      </c>
    </row>
    <row r="2769">
      <c r="A2769" s="42" t="inlineStr">
        <is>
          <t>2025-11-24</t>
        </is>
      </c>
      <c r="B2769" s="42" t="inlineStr">
        <is>
          <t>Freeport</t>
        </is>
      </c>
      <c r="C2769" s="43" t="n">
        <v>2234.044</v>
      </c>
    </row>
    <row r="2770">
      <c r="A2770" s="40" t="inlineStr">
        <is>
          <t>2025-11-24</t>
        </is>
      </c>
      <c r="B2770" s="40" t="inlineStr">
        <is>
          <t>Golden Pass</t>
        </is>
      </c>
      <c r="C2770" s="41" t="n">
        <v>8.784000000000001</v>
      </c>
    </row>
    <row r="2771">
      <c r="A2771" s="42" t="inlineStr">
        <is>
          <t>2025-11-24</t>
        </is>
      </c>
      <c r="B2771" s="42" t="inlineStr">
        <is>
          <t>Plaquemines LNG</t>
        </is>
      </c>
      <c r="C2771" s="43" t="n">
        <v>4163.607</v>
      </c>
    </row>
    <row r="2772">
      <c r="A2772" s="40" t="inlineStr">
        <is>
          <t>2025-11-24</t>
        </is>
      </c>
      <c r="B2772" s="40" t="inlineStr">
        <is>
          <t>Sabine Pass</t>
        </is>
      </c>
      <c r="C2772" s="41" t="n">
        <v>4875</v>
      </c>
    </row>
    <row r="2773">
      <c r="A2773" s="42" t="inlineStr">
        <is>
          <t>2025-11-25</t>
        </is>
      </c>
      <c r="B2773" s="42" t="inlineStr">
        <is>
          <t>Calcasieu Pass</t>
        </is>
      </c>
      <c r="C2773" s="43" t="n">
        <v>1654.968</v>
      </c>
    </row>
    <row r="2774">
      <c r="A2774" s="40" t="inlineStr">
        <is>
          <t>2025-11-25</t>
        </is>
      </c>
      <c r="B2774" s="40" t="inlineStr">
        <is>
          <t>Cameron</t>
        </is>
      </c>
      <c r="C2774" s="41" t="n">
        <v>2232</v>
      </c>
    </row>
    <row r="2775">
      <c r="A2775" s="42" t="inlineStr">
        <is>
          <t>2025-11-25</t>
        </is>
      </c>
      <c r="B2775" s="42" t="inlineStr">
        <is>
          <t>Corpus Christi</t>
        </is>
      </c>
      <c r="C2775" s="43" t="n">
        <v>3304.392</v>
      </c>
    </row>
    <row r="2776">
      <c r="A2776" s="40" t="inlineStr">
        <is>
          <t>2025-11-25</t>
        </is>
      </c>
      <c r="B2776" s="40" t="inlineStr">
        <is>
          <t>Cove Point</t>
        </is>
      </c>
      <c r="C2776" s="41" t="n">
        <v>850</v>
      </c>
    </row>
    <row r="2777">
      <c r="A2777" s="42" t="inlineStr">
        <is>
          <t>2025-11-25</t>
        </is>
      </c>
      <c r="B2777" s="42" t="inlineStr">
        <is>
          <t>Elba Island</t>
        </is>
      </c>
      <c r="C2777" s="43" t="n">
        <v>394.746</v>
      </c>
    </row>
    <row r="2778">
      <c r="A2778" s="40" t="inlineStr">
        <is>
          <t>2025-11-25</t>
        </is>
      </c>
      <c r="B2778" s="40" t="inlineStr">
        <is>
          <t>Freeport</t>
        </is>
      </c>
      <c r="C2778" s="41" t="n">
        <v>2255.3865</v>
      </c>
    </row>
    <row r="2779">
      <c r="A2779" s="42" t="inlineStr">
        <is>
          <t>2025-11-25</t>
        </is>
      </c>
      <c r="B2779" s="42" t="inlineStr">
        <is>
          <t>Golden Pass</t>
        </is>
      </c>
      <c r="C2779" s="43" t="n">
        <v>8.784000000000001</v>
      </c>
    </row>
    <row r="2780">
      <c r="A2780" s="40" t="inlineStr">
        <is>
          <t>2025-11-25</t>
        </is>
      </c>
      <c r="B2780" s="40" t="inlineStr">
        <is>
          <t>Plaquemines LNG</t>
        </is>
      </c>
      <c r="C2780" s="41" t="n">
        <v>4227.634</v>
      </c>
    </row>
    <row r="2781">
      <c r="A2781" s="42" t="inlineStr">
        <is>
          <t>2025-11-25</t>
        </is>
      </c>
      <c r="B2781" s="42" t="inlineStr">
        <is>
          <t>Sabine Pass</t>
        </is>
      </c>
      <c r="C2781" s="43" t="n">
        <v>4841.021</v>
      </c>
    </row>
    <row r="2782">
      <c r="A2782" s="40" t="inlineStr">
        <is>
          <t>2025-11-26</t>
        </is>
      </c>
      <c r="B2782" s="40" t="inlineStr">
        <is>
          <t>Calcasieu Pass</t>
        </is>
      </c>
      <c r="C2782" s="41" t="n">
        <v>1783.376</v>
      </c>
    </row>
    <row r="2783">
      <c r="A2783" s="42" t="inlineStr">
        <is>
          <t>2025-11-26</t>
        </is>
      </c>
      <c r="B2783" s="42" t="inlineStr">
        <is>
          <t>Cameron</t>
        </is>
      </c>
      <c r="C2783" s="43" t="n">
        <v>2286</v>
      </c>
    </row>
    <row r="2784">
      <c r="A2784" s="40" t="inlineStr">
        <is>
          <t>2025-11-26</t>
        </is>
      </c>
      <c r="B2784" s="40" t="inlineStr">
        <is>
          <t>Corpus Christi</t>
        </is>
      </c>
      <c r="C2784" s="41" t="n">
        <v>3340.463</v>
      </c>
    </row>
    <row r="2785">
      <c r="A2785" s="42" t="inlineStr">
        <is>
          <t>2025-11-26</t>
        </is>
      </c>
      <c r="B2785" s="42" t="inlineStr">
        <is>
          <t>Cove Point</t>
        </is>
      </c>
      <c r="C2785" s="43" t="n">
        <v>850</v>
      </c>
    </row>
    <row r="2786">
      <c r="A2786" s="40" t="inlineStr">
        <is>
          <t>2025-11-26</t>
        </is>
      </c>
      <c r="B2786" s="40" t="inlineStr">
        <is>
          <t>Elba Island</t>
        </is>
      </c>
      <c r="C2786" s="41" t="n">
        <v>390.858</v>
      </c>
    </row>
    <row r="2787">
      <c r="A2787" s="42" t="inlineStr">
        <is>
          <t>2025-11-26</t>
        </is>
      </c>
      <c r="B2787" s="42" t="inlineStr">
        <is>
          <t>Freeport</t>
        </is>
      </c>
      <c r="C2787" s="43" t="n">
        <v>2343.5705</v>
      </c>
    </row>
    <row r="2788">
      <c r="A2788" s="40" t="inlineStr">
        <is>
          <t>2025-11-26</t>
        </is>
      </c>
      <c r="B2788" s="40" t="inlineStr">
        <is>
          <t>Golden Pass</t>
        </is>
      </c>
      <c r="C2788" s="41" t="n">
        <v>8.784000000000001</v>
      </c>
    </row>
    <row r="2789">
      <c r="A2789" s="42" t="inlineStr">
        <is>
          <t>2025-11-26</t>
        </is>
      </c>
      <c r="B2789" s="42" t="inlineStr">
        <is>
          <t>Plaquemines LNG</t>
        </is>
      </c>
      <c r="C2789" s="43" t="n">
        <v>4220.494</v>
      </c>
    </row>
    <row r="2790">
      <c r="A2790" s="40" t="inlineStr">
        <is>
          <t>2025-11-26</t>
        </is>
      </c>
      <c r="B2790" s="40" t="inlineStr">
        <is>
          <t>Sabine Pass</t>
        </is>
      </c>
      <c r="C2790" s="41" t="n">
        <v>5120.007</v>
      </c>
    </row>
    <row r="2791">
      <c r="A2791" s="42" t="inlineStr">
        <is>
          <t>2025-11-27</t>
        </is>
      </c>
      <c r="B2791" s="42" t="inlineStr">
        <is>
          <t>Calcasieu Pass</t>
        </is>
      </c>
      <c r="C2791" s="43" t="n">
        <v>1815.134</v>
      </c>
    </row>
    <row r="2792">
      <c r="A2792" s="40" t="inlineStr">
        <is>
          <t>2025-11-27</t>
        </is>
      </c>
      <c r="B2792" s="40" t="inlineStr">
        <is>
          <t>Cameron</t>
        </is>
      </c>
      <c r="C2792" s="41" t="n">
        <v>2310</v>
      </c>
    </row>
    <row r="2793">
      <c r="A2793" s="42" t="inlineStr">
        <is>
          <t>2025-11-27</t>
        </is>
      </c>
      <c r="B2793" s="42" t="inlineStr">
        <is>
          <t>Corpus Christi</t>
        </is>
      </c>
      <c r="C2793" s="43" t="n">
        <v>3175.2406</v>
      </c>
    </row>
    <row r="2794">
      <c r="A2794" s="40" t="inlineStr">
        <is>
          <t>2025-11-27</t>
        </is>
      </c>
      <c r="B2794" s="40" t="inlineStr">
        <is>
          <t>Cove Point</t>
        </is>
      </c>
      <c r="C2794" s="41" t="n">
        <v>850</v>
      </c>
    </row>
    <row r="2795">
      <c r="A2795" s="42" t="inlineStr">
        <is>
          <t>2025-11-27</t>
        </is>
      </c>
      <c r="B2795" s="42" t="inlineStr">
        <is>
          <t>Elba Island</t>
        </is>
      </c>
      <c r="C2795" s="43" t="n">
        <v>394.577</v>
      </c>
    </row>
    <row r="2796">
      <c r="A2796" s="40" t="inlineStr">
        <is>
          <t>2025-11-27</t>
        </is>
      </c>
      <c r="B2796" s="40" t="inlineStr">
        <is>
          <t>Freeport</t>
        </is>
      </c>
      <c r="C2796" s="41" t="n">
        <v>2343.2585</v>
      </c>
    </row>
    <row r="2797">
      <c r="A2797" s="42" t="inlineStr">
        <is>
          <t>2025-11-27</t>
        </is>
      </c>
      <c r="B2797" s="42" t="inlineStr">
        <is>
          <t>Golden Pass</t>
        </is>
      </c>
      <c r="C2797" s="43" t="n">
        <v>8.784000000000001</v>
      </c>
    </row>
    <row r="2798">
      <c r="A2798" s="40" t="inlineStr">
        <is>
          <t>2025-11-27</t>
        </is>
      </c>
      <c r="B2798" s="40" t="inlineStr">
        <is>
          <t>Plaquemines LNG</t>
        </is>
      </c>
      <c r="C2798" s="41" t="n">
        <v>4223.633</v>
      </c>
    </row>
    <row r="2799">
      <c r="A2799" s="42" t="inlineStr">
        <is>
          <t>2025-11-27</t>
        </is>
      </c>
      <c r="B2799" s="42" t="inlineStr">
        <is>
          <t>Sabine Pass</t>
        </is>
      </c>
      <c r="C2799" s="43" t="n">
        <v>5199.99</v>
      </c>
    </row>
    <row r="2800">
      <c r="A2800" s="40" t="inlineStr">
        <is>
          <t>2025-11-28</t>
        </is>
      </c>
      <c r="B2800" s="40" t="inlineStr">
        <is>
          <t>Calcasieu Pass</t>
        </is>
      </c>
      <c r="C2800" s="41" t="n">
        <v>1820.454</v>
      </c>
    </row>
    <row r="2801">
      <c r="A2801" s="42" t="inlineStr">
        <is>
          <t>2025-11-28</t>
        </is>
      </c>
      <c r="B2801" s="42" t="inlineStr">
        <is>
          <t>Cameron</t>
        </is>
      </c>
      <c r="C2801" s="43" t="n">
        <v>2310</v>
      </c>
    </row>
    <row r="2802">
      <c r="A2802" s="40" t="inlineStr">
        <is>
          <t>2025-11-28</t>
        </is>
      </c>
      <c r="B2802" s="40" t="inlineStr">
        <is>
          <t>Corpus Christi</t>
        </is>
      </c>
      <c r="C2802" s="41" t="n">
        <v>3182.2406</v>
      </c>
    </row>
    <row r="2803">
      <c r="A2803" s="42" t="inlineStr">
        <is>
          <t>2025-11-28</t>
        </is>
      </c>
      <c r="B2803" s="42" t="inlineStr">
        <is>
          <t>Cove Point</t>
        </is>
      </c>
      <c r="C2803" s="43" t="n">
        <v>850</v>
      </c>
    </row>
    <row r="2804">
      <c r="A2804" s="40" t="inlineStr">
        <is>
          <t>2025-11-28</t>
        </is>
      </c>
      <c r="B2804" s="40" t="inlineStr">
        <is>
          <t>Elba Island</t>
        </is>
      </c>
      <c r="C2804" s="41" t="n">
        <v>394.6</v>
      </c>
    </row>
    <row r="2805">
      <c r="A2805" s="42" t="inlineStr">
        <is>
          <t>2025-11-28</t>
        </is>
      </c>
      <c r="B2805" s="42" t="inlineStr">
        <is>
          <t>Freeport</t>
        </is>
      </c>
      <c r="C2805" s="43" t="n">
        <v>2343.5705</v>
      </c>
    </row>
    <row r="2806">
      <c r="A2806" s="40" t="inlineStr">
        <is>
          <t>2025-11-28</t>
        </is>
      </c>
      <c r="B2806" s="40" t="inlineStr">
        <is>
          <t>Golden Pass</t>
        </is>
      </c>
      <c r="C2806" s="41" t="n">
        <v>8.784000000000001</v>
      </c>
    </row>
    <row r="2807">
      <c r="A2807" s="42" t="inlineStr">
        <is>
          <t>2025-11-28</t>
        </is>
      </c>
      <c r="B2807" s="42" t="inlineStr">
        <is>
          <t>Plaquemines LNG</t>
        </is>
      </c>
      <c r="C2807" s="43" t="n">
        <v>4229.346</v>
      </c>
    </row>
    <row r="2808">
      <c r="A2808" s="40" t="inlineStr">
        <is>
          <t>2025-11-28</t>
        </is>
      </c>
      <c r="B2808" s="40" t="inlineStr">
        <is>
          <t>Sabine Pass</t>
        </is>
      </c>
      <c r="C2808" s="41" t="n">
        <v>5211.417</v>
      </c>
    </row>
    <row r="2809">
      <c r="A2809" s="42" t="inlineStr">
        <is>
          <t>2025-11-29</t>
        </is>
      </c>
      <c r="B2809" s="42" t="inlineStr">
        <is>
          <t>Calcasieu Pass</t>
        </is>
      </c>
      <c r="C2809" s="43" t="n">
        <v>1717.946</v>
      </c>
    </row>
    <row r="2810">
      <c r="A2810" s="40" t="inlineStr">
        <is>
          <t>2025-11-29</t>
        </is>
      </c>
      <c r="B2810" s="40" t="inlineStr">
        <is>
          <t>Cameron</t>
        </is>
      </c>
      <c r="C2810" s="41" t="n">
        <v>2286</v>
      </c>
    </row>
    <row r="2811">
      <c r="A2811" s="42" t="inlineStr">
        <is>
          <t>2025-11-29</t>
        </is>
      </c>
      <c r="B2811" s="42" t="inlineStr">
        <is>
          <t>Corpus Christi</t>
        </is>
      </c>
      <c r="C2811" s="43" t="n">
        <v>3347.4406</v>
      </c>
    </row>
    <row r="2812">
      <c r="A2812" s="40" t="inlineStr">
        <is>
          <t>2025-11-29</t>
        </is>
      </c>
      <c r="B2812" s="40" t="inlineStr">
        <is>
          <t>Cove Point</t>
        </is>
      </c>
      <c r="C2812" s="41" t="n">
        <v>850</v>
      </c>
    </row>
    <row r="2813">
      <c r="A2813" s="42" t="inlineStr">
        <is>
          <t>2025-11-29</t>
        </is>
      </c>
      <c r="B2813" s="42" t="inlineStr">
        <is>
          <t>Elba Island</t>
        </is>
      </c>
      <c r="C2813" s="43" t="n">
        <v>396.699</v>
      </c>
    </row>
    <row r="2814">
      <c r="A2814" s="40" t="inlineStr">
        <is>
          <t>2025-11-29</t>
        </is>
      </c>
      <c r="B2814" s="40" t="inlineStr">
        <is>
          <t>Freeport</t>
        </is>
      </c>
      <c r="C2814" s="41" t="n">
        <v>2343.5705</v>
      </c>
    </row>
    <row r="2815">
      <c r="A2815" s="42" t="inlineStr">
        <is>
          <t>2025-11-29</t>
        </is>
      </c>
      <c r="B2815" s="42" t="inlineStr">
        <is>
          <t>Golden Pass</t>
        </is>
      </c>
      <c r="C2815" s="43" t="n">
        <v>8.784000000000001</v>
      </c>
    </row>
    <row r="2816">
      <c r="A2816" s="40" t="inlineStr">
        <is>
          <t>2025-11-29</t>
        </is>
      </c>
      <c r="B2816" s="40" t="inlineStr">
        <is>
          <t>Plaquemines LNG</t>
        </is>
      </c>
      <c r="C2816" s="41" t="n">
        <v>4237.407</v>
      </c>
    </row>
    <row r="2817">
      <c r="A2817" s="42" t="inlineStr">
        <is>
          <t>2025-11-29</t>
        </is>
      </c>
      <c r="B2817" s="42" t="inlineStr">
        <is>
          <t>Sabine Pass</t>
        </is>
      </c>
      <c r="C2817" s="43" t="n">
        <v>5019.978</v>
      </c>
    </row>
    <row r="2818">
      <c r="A2818" s="40" t="inlineStr">
        <is>
          <t>2025-11-30</t>
        </is>
      </c>
      <c r="B2818" s="40" t="inlineStr">
        <is>
          <t>Calcasieu Pass</t>
        </is>
      </c>
      <c r="C2818" s="41" t="n">
        <v>1733.611</v>
      </c>
    </row>
    <row r="2819">
      <c r="A2819" s="42" t="inlineStr">
        <is>
          <t>2025-11-30</t>
        </is>
      </c>
      <c r="B2819" s="42" t="inlineStr">
        <is>
          <t>Cameron</t>
        </is>
      </c>
      <c r="C2819" s="43" t="n">
        <v>2307</v>
      </c>
    </row>
    <row r="2820">
      <c r="A2820" s="40" t="inlineStr">
        <is>
          <t>2025-11-30</t>
        </is>
      </c>
      <c r="B2820" s="40" t="inlineStr">
        <is>
          <t>Corpus Christi</t>
        </is>
      </c>
      <c r="C2820" s="41" t="n">
        <v>3322.4184</v>
      </c>
    </row>
    <row r="2821">
      <c r="A2821" s="42" t="inlineStr">
        <is>
          <t>2025-11-30</t>
        </is>
      </c>
      <c r="B2821" s="42" t="inlineStr">
        <is>
          <t>Cove Point</t>
        </is>
      </c>
      <c r="C2821" s="43" t="n">
        <v>850</v>
      </c>
    </row>
    <row r="2822">
      <c r="A2822" s="40" t="inlineStr">
        <is>
          <t>2025-11-30</t>
        </is>
      </c>
      <c r="B2822" s="40" t="inlineStr">
        <is>
          <t>Elba Island</t>
        </is>
      </c>
      <c r="C2822" s="41" t="n">
        <v>394.54</v>
      </c>
    </row>
    <row r="2823">
      <c r="A2823" s="42" t="inlineStr">
        <is>
          <t>2025-11-30</t>
        </is>
      </c>
      <c r="B2823" s="42" t="inlineStr">
        <is>
          <t>Freeport</t>
        </is>
      </c>
      <c r="C2823" s="43" t="n">
        <v>2343.557</v>
      </c>
    </row>
    <row r="2824">
      <c r="A2824" s="40" t="inlineStr">
        <is>
          <t>2025-11-30</t>
        </is>
      </c>
      <c r="B2824" s="40" t="inlineStr">
        <is>
          <t>Golden Pass</t>
        </is>
      </c>
      <c r="C2824" s="41" t="n">
        <v>8.784000000000001</v>
      </c>
    </row>
    <row r="2825">
      <c r="A2825" s="42" t="inlineStr">
        <is>
          <t>2025-11-30</t>
        </is>
      </c>
      <c r="B2825" s="42" t="inlineStr">
        <is>
          <t>Plaquemines LNG</t>
        </is>
      </c>
      <c r="C2825" s="43" t="n">
        <v>4236.964</v>
      </c>
    </row>
    <row r="2826">
      <c r="A2826" s="40" t="inlineStr">
        <is>
          <t>2025-11-30</t>
        </is>
      </c>
      <c r="B2826" s="40" t="inlineStr">
        <is>
          <t>Sabine Pass</t>
        </is>
      </c>
      <c r="C2826" s="41" t="n">
        <v>5184</v>
      </c>
    </row>
    <row r="2827">
      <c r="A2827" s="42" t="inlineStr">
        <is>
          <t>2025-12-01</t>
        </is>
      </c>
      <c r="B2827" s="42" t="inlineStr">
        <is>
          <t>Calcasieu Pass</t>
        </is>
      </c>
      <c r="C2827" s="43" t="n">
        <v>1787.47</v>
      </c>
    </row>
    <row r="2828">
      <c r="A2828" s="40" t="inlineStr">
        <is>
          <t>2025-12-01</t>
        </is>
      </c>
      <c r="B2828" s="40" t="inlineStr">
        <is>
          <t>Cameron</t>
        </is>
      </c>
      <c r="C2828" s="41" t="n">
        <v>2300.537</v>
      </c>
    </row>
    <row r="2829">
      <c r="A2829" s="42" t="inlineStr">
        <is>
          <t>2025-12-01</t>
        </is>
      </c>
      <c r="B2829" s="42" t="inlineStr">
        <is>
          <t>Corpus Christi</t>
        </is>
      </c>
      <c r="C2829" s="43" t="n">
        <v>2622.739</v>
      </c>
    </row>
    <row r="2830">
      <c r="A2830" s="40" t="inlineStr">
        <is>
          <t>2025-12-01</t>
        </is>
      </c>
      <c r="B2830" s="40" t="inlineStr">
        <is>
          <t>Cove Point</t>
        </is>
      </c>
      <c r="C2830" s="41" t="n">
        <v>850</v>
      </c>
    </row>
    <row r="2831">
      <c r="A2831" s="42" t="inlineStr">
        <is>
          <t>2025-12-01</t>
        </is>
      </c>
      <c r="B2831" s="42" t="inlineStr">
        <is>
          <t>Elba Island</t>
        </is>
      </c>
      <c r="C2831" s="43" t="n">
        <v>379.635</v>
      </c>
    </row>
    <row r="2832">
      <c r="A2832" s="40" t="inlineStr">
        <is>
          <t>2025-12-01</t>
        </is>
      </c>
      <c r="B2832" s="40" t="inlineStr">
        <is>
          <t>Freeport</t>
        </is>
      </c>
      <c r="C2832" s="41" t="n">
        <v>2474.829</v>
      </c>
    </row>
    <row r="2833">
      <c r="A2833" s="42" t="inlineStr">
        <is>
          <t>2025-12-01</t>
        </is>
      </c>
      <c r="B2833" s="42" t="inlineStr">
        <is>
          <t>Golden Pass</t>
        </is>
      </c>
      <c r="C2833" s="43" t="n">
        <v>7.906</v>
      </c>
    </row>
    <row r="2834">
      <c r="A2834" s="40" t="inlineStr">
        <is>
          <t>2025-12-01</t>
        </is>
      </c>
      <c r="B2834" s="40" t="inlineStr">
        <is>
          <t>Plaquemines LNG</t>
        </is>
      </c>
      <c r="C2834" s="41" t="n">
        <v>4279.936</v>
      </c>
    </row>
    <row r="2835">
      <c r="A2835" s="42" t="inlineStr">
        <is>
          <t>2025-12-01</t>
        </is>
      </c>
      <c r="B2835" s="42" t="inlineStr">
        <is>
          <t>Sabine Pass</t>
        </is>
      </c>
      <c r="C2835" s="43" t="n">
        <v>5127.853</v>
      </c>
    </row>
    <row r="2836">
      <c r="A2836" s="40" t="inlineStr">
        <is>
          <t>2025-12-02</t>
        </is>
      </c>
      <c r="B2836" s="40" t="inlineStr">
        <is>
          <t>Calcasieu Pass</t>
        </is>
      </c>
      <c r="C2836" s="41" t="n">
        <v>1728.081</v>
      </c>
    </row>
    <row r="2837">
      <c r="A2837" s="42" t="inlineStr">
        <is>
          <t>2025-12-02</t>
        </is>
      </c>
      <c r="B2837" s="42" t="inlineStr">
        <is>
          <t>Cameron</t>
        </is>
      </c>
      <c r="C2837" s="43" t="n">
        <v>2310</v>
      </c>
    </row>
    <row r="2838">
      <c r="A2838" s="40" t="inlineStr">
        <is>
          <t>2025-12-02</t>
        </is>
      </c>
      <c r="B2838" s="40" t="inlineStr">
        <is>
          <t>Corpus Christi</t>
        </is>
      </c>
      <c r="C2838" s="41" t="n">
        <v>2368.5872</v>
      </c>
    </row>
    <row r="2839">
      <c r="A2839" s="42" t="inlineStr">
        <is>
          <t>2025-12-02</t>
        </is>
      </c>
      <c r="B2839" s="42" t="inlineStr">
        <is>
          <t>Cove Point</t>
        </is>
      </c>
      <c r="C2839" s="43" t="n">
        <v>850</v>
      </c>
    </row>
    <row r="2840">
      <c r="A2840" s="40" t="inlineStr">
        <is>
          <t>2025-12-02</t>
        </is>
      </c>
      <c r="B2840" s="40" t="inlineStr">
        <is>
          <t>Elba Island</t>
        </is>
      </c>
      <c r="C2840" s="41" t="n">
        <v>369.409</v>
      </c>
    </row>
    <row r="2841">
      <c r="A2841" s="42" t="inlineStr">
        <is>
          <t>2025-12-02</t>
        </is>
      </c>
      <c r="B2841" s="42" t="inlineStr">
        <is>
          <t>Freeport</t>
        </is>
      </c>
      <c r="C2841" s="43" t="n">
        <v>2231.7695</v>
      </c>
    </row>
    <row r="2842">
      <c r="A2842" s="40" t="inlineStr">
        <is>
          <t>2025-12-02</t>
        </is>
      </c>
      <c r="B2842" s="40" t="inlineStr">
        <is>
          <t>Golden Pass</t>
        </is>
      </c>
      <c r="C2842" s="41" t="n">
        <v>8.784000000000001</v>
      </c>
    </row>
    <row r="2843">
      <c r="A2843" s="42" t="inlineStr">
        <is>
          <t>2025-12-02</t>
        </is>
      </c>
      <c r="B2843" s="42" t="inlineStr">
        <is>
          <t>Plaquemines LNG</t>
        </is>
      </c>
      <c r="C2843" s="43" t="n">
        <v>4267.421</v>
      </c>
    </row>
    <row r="2844">
      <c r="A2844" s="40" t="inlineStr">
        <is>
          <t>2025-12-02</t>
        </is>
      </c>
      <c r="B2844" s="40" t="inlineStr">
        <is>
          <t>Sabine Pass</t>
        </is>
      </c>
      <c r="C2844" s="41" t="n">
        <v>5145.659</v>
      </c>
    </row>
    <row r="2845">
      <c r="A2845" s="42" t="inlineStr">
        <is>
          <t>2025-12-03</t>
        </is>
      </c>
      <c r="B2845" s="42" t="inlineStr">
        <is>
          <t>Calcasieu Pass</t>
        </is>
      </c>
      <c r="C2845" s="43" t="n">
        <v>1767.801</v>
      </c>
    </row>
    <row r="2846">
      <c r="A2846" s="40" t="inlineStr">
        <is>
          <t>2025-12-03</t>
        </is>
      </c>
      <c r="B2846" s="40" t="inlineStr">
        <is>
          <t>Cameron</t>
        </is>
      </c>
      <c r="C2846" s="41" t="n">
        <v>2309.836</v>
      </c>
    </row>
    <row r="2847">
      <c r="A2847" s="42" t="inlineStr">
        <is>
          <t>2025-12-03</t>
        </is>
      </c>
      <c r="B2847" s="42" t="inlineStr">
        <is>
          <t>Corpus Christi</t>
        </is>
      </c>
      <c r="C2847" s="43" t="n">
        <v>2421.3084</v>
      </c>
    </row>
    <row r="2848">
      <c r="A2848" s="40" t="inlineStr">
        <is>
          <t>2025-12-03</t>
        </is>
      </c>
      <c r="B2848" s="40" t="inlineStr">
        <is>
          <t>Cove Point</t>
        </is>
      </c>
      <c r="C2848" s="41" t="n">
        <v>850</v>
      </c>
    </row>
    <row r="2849">
      <c r="A2849" s="42" t="inlineStr">
        <is>
          <t>2025-12-03</t>
        </is>
      </c>
      <c r="B2849" s="42" t="inlineStr">
        <is>
          <t>Elba Island</t>
        </is>
      </c>
      <c r="C2849" s="43" t="n">
        <v>383.985</v>
      </c>
    </row>
    <row r="2850">
      <c r="A2850" s="40" t="inlineStr">
        <is>
          <t>2025-12-03</t>
        </is>
      </c>
      <c r="B2850" s="40" t="inlineStr">
        <is>
          <t>Freeport</t>
        </is>
      </c>
      <c r="C2850" s="41" t="n">
        <v>2489.1005</v>
      </c>
    </row>
    <row r="2851">
      <c r="A2851" s="42" t="inlineStr">
        <is>
          <t>2025-12-03</t>
        </is>
      </c>
      <c r="B2851" s="42" t="inlineStr">
        <is>
          <t>Golden Pass</t>
        </is>
      </c>
      <c r="C2851" s="43" t="n">
        <v>8.784000000000001</v>
      </c>
    </row>
    <row r="2852">
      <c r="A2852" s="40" t="inlineStr">
        <is>
          <t>2025-12-03</t>
        </is>
      </c>
      <c r="B2852" s="40" t="inlineStr">
        <is>
          <t>Plaquemines LNG</t>
        </is>
      </c>
      <c r="C2852" s="41" t="n">
        <v>4295.374</v>
      </c>
    </row>
    <row r="2853">
      <c r="A2853" s="42" t="inlineStr">
        <is>
          <t>2025-12-03</t>
        </is>
      </c>
      <c r="B2853" s="42" t="inlineStr">
        <is>
          <t>Sabine Pass</t>
        </is>
      </c>
      <c r="C2853" s="43" t="n">
        <v>5170.745</v>
      </c>
    </row>
    <row r="2854">
      <c r="A2854" s="40" t="inlineStr">
        <is>
          <t>2025-12-04</t>
        </is>
      </c>
      <c r="B2854" s="40" t="inlineStr">
        <is>
          <t>Calcasieu Pass</t>
        </is>
      </c>
      <c r="C2854" s="41" t="n">
        <v>1756.166</v>
      </c>
    </row>
    <row r="2855">
      <c r="A2855" s="42" t="inlineStr">
        <is>
          <t>2025-12-04</t>
        </is>
      </c>
      <c r="B2855" s="42" t="inlineStr">
        <is>
          <t>Cameron</t>
        </is>
      </c>
      <c r="C2855" s="43" t="n">
        <v>2310</v>
      </c>
    </row>
    <row r="2856">
      <c r="A2856" s="40" t="inlineStr">
        <is>
          <t>2025-12-04</t>
        </is>
      </c>
      <c r="B2856" s="40" t="inlineStr">
        <is>
          <t>Corpus Christi</t>
        </is>
      </c>
      <c r="C2856" s="41" t="n">
        <v>3476.4856</v>
      </c>
    </row>
    <row r="2857">
      <c r="A2857" s="42" t="inlineStr">
        <is>
          <t>2025-12-04</t>
        </is>
      </c>
      <c r="B2857" s="42" t="inlineStr">
        <is>
          <t>Cove Point</t>
        </is>
      </c>
      <c r="C2857" s="43" t="n">
        <v>850</v>
      </c>
    </row>
    <row r="2858">
      <c r="A2858" s="40" t="inlineStr">
        <is>
          <t>2025-12-04</t>
        </is>
      </c>
      <c r="B2858" s="40" t="inlineStr">
        <is>
          <t>Elba Island</t>
        </is>
      </c>
      <c r="C2858" s="41" t="n">
        <v>382.891</v>
      </c>
    </row>
    <row r="2859">
      <c r="A2859" s="42" t="inlineStr">
        <is>
          <t>2025-12-04</t>
        </is>
      </c>
      <c r="B2859" s="42" t="inlineStr">
        <is>
          <t>Freeport</t>
        </is>
      </c>
      <c r="C2859" s="43" t="n">
        <v>2460.6345</v>
      </c>
    </row>
    <row r="2860">
      <c r="A2860" s="40" t="inlineStr">
        <is>
          <t>2025-12-04</t>
        </is>
      </c>
      <c r="B2860" s="40" t="inlineStr">
        <is>
          <t>Golden Pass</t>
        </is>
      </c>
      <c r="C2860" s="41" t="n">
        <v>9.657999999999999</v>
      </c>
    </row>
    <row r="2861">
      <c r="A2861" s="42" t="inlineStr">
        <is>
          <t>2025-12-04</t>
        </is>
      </c>
      <c r="B2861" s="42" t="inlineStr">
        <is>
          <t>Plaquemines LNG</t>
        </is>
      </c>
      <c r="C2861" s="43" t="n">
        <v>4372.18</v>
      </c>
    </row>
    <row r="2862">
      <c r="A2862" s="40" t="inlineStr">
        <is>
          <t>2025-12-04</t>
        </is>
      </c>
      <c r="B2862" s="40" t="inlineStr">
        <is>
          <t>Sabine Pass</t>
        </is>
      </c>
      <c r="C2862" s="41" t="n">
        <v>5160.054</v>
      </c>
    </row>
    <row r="2863">
      <c r="A2863" s="42" t="inlineStr">
        <is>
          <t>2025-12-05</t>
        </is>
      </c>
      <c r="B2863" s="42" t="inlineStr">
        <is>
          <t>Calcasieu Pass</t>
        </is>
      </c>
      <c r="C2863" s="43" t="n">
        <v>1752.809</v>
      </c>
    </row>
    <row r="2864">
      <c r="A2864" s="40" t="inlineStr">
        <is>
          <t>2025-12-05</t>
        </is>
      </c>
      <c r="B2864" s="40" t="inlineStr">
        <is>
          <t>Cameron</t>
        </is>
      </c>
      <c r="C2864" s="41" t="n">
        <v>2310</v>
      </c>
    </row>
    <row r="2865">
      <c r="A2865" s="42" t="inlineStr">
        <is>
          <t>2025-12-05</t>
        </is>
      </c>
      <c r="B2865" s="42" t="inlineStr">
        <is>
          <t>Corpus Christi</t>
        </is>
      </c>
      <c r="C2865" s="43" t="n">
        <v>3422.6878</v>
      </c>
    </row>
    <row r="2866">
      <c r="A2866" s="40" t="inlineStr">
        <is>
          <t>2025-12-05</t>
        </is>
      </c>
      <c r="B2866" s="40" t="inlineStr">
        <is>
          <t>Cove Point</t>
        </is>
      </c>
      <c r="C2866" s="41" t="n">
        <v>850</v>
      </c>
    </row>
    <row r="2867">
      <c r="A2867" s="42" t="inlineStr">
        <is>
          <t>2025-12-05</t>
        </is>
      </c>
      <c r="B2867" s="42" t="inlineStr">
        <is>
          <t>Elba Island</t>
        </is>
      </c>
      <c r="C2867" s="43" t="n">
        <v>389.006</v>
      </c>
    </row>
    <row r="2868">
      <c r="A2868" s="40" t="inlineStr">
        <is>
          <t>2025-12-05</t>
        </is>
      </c>
      <c r="B2868" s="40" t="inlineStr">
        <is>
          <t>Freeport</t>
        </is>
      </c>
      <c r="C2868" s="41" t="n">
        <v>2491.643</v>
      </c>
    </row>
    <row r="2869">
      <c r="A2869" s="42" t="inlineStr">
        <is>
          <t>2025-12-05</t>
        </is>
      </c>
      <c r="B2869" s="42" t="inlineStr">
        <is>
          <t>Golden Pass</t>
        </is>
      </c>
      <c r="C2869" s="43" t="n">
        <v>9.657999999999999</v>
      </c>
    </row>
    <row r="2870">
      <c r="A2870" s="40" t="inlineStr">
        <is>
          <t>2025-12-05</t>
        </is>
      </c>
      <c r="B2870" s="40" t="inlineStr">
        <is>
          <t>Plaquemines LNG</t>
        </is>
      </c>
      <c r="C2870" s="41" t="n">
        <v>4386.413</v>
      </c>
    </row>
    <row r="2871">
      <c r="A2871" s="42" t="inlineStr">
        <is>
          <t>2025-12-05</t>
        </is>
      </c>
      <c r="B2871" s="42" t="inlineStr">
        <is>
          <t>Sabine Pass</t>
        </is>
      </c>
      <c r="C2871" s="43" t="n">
        <v>5214.203</v>
      </c>
    </row>
    <row r="2872">
      <c r="A2872" s="40" t="inlineStr">
        <is>
          <t>2025-12-06</t>
        </is>
      </c>
      <c r="B2872" s="40" t="inlineStr">
        <is>
          <t>Calcasieu Pass</t>
        </is>
      </c>
      <c r="C2872" s="41" t="n">
        <v>1797.05</v>
      </c>
    </row>
    <row r="2873">
      <c r="A2873" s="42" t="inlineStr">
        <is>
          <t>2025-12-06</t>
        </is>
      </c>
      <c r="B2873" s="42" t="inlineStr">
        <is>
          <t>Cameron</t>
        </is>
      </c>
      <c r="C2873" s="43" t="n">
        <v>2310</v>
      </c>
    </row>
    <row r="2874">
      <c r="A2874" s="40" t="inlineStr">
        <is>
          <t>2025-12-06</t>
        </is>
      </c>
      <c r="B2874" s="40" t="inlineStr">
        <is>
          <t>Corpus Christi</t>
        </is>
      </c>
      <c r="C2874" s="41" t="n">
        <v>3309.1394</v>
      </c>
    </row>
    <row r="2875">
      <c r="A2875" s="42" t="inlineStr">
        <is>
          <t>2025-12-06</t>
        </is>
      </c>
      <c r="B2875" s="42" t="inlineStr">
        <is>
          <t>Cove Point</t>
        </is>
      </c>
      <c r="C2875" s="43" t="n">
        <v>850</v>
      </c>
    </row>
    <row r="2876">
      <c r="A2876" s="40" t="inlineStr">
        <is>
          <t>2025-12-06</t>
        </is>
      </c>
      <c r="B2876" s="40" t="inlineStr">
        <is>
          <t>Elba Island</t>
        </is>
      </c>
      <c r="C2876" s="41" t="n">
        <v>389.424</v>
      </c>
    </row>
    <row r="2877">
      <c r="A2877" s="42" t="inlineStr">
        <is>
          <t>2025-12-06</t>
        </is>
      </c>
      <c r="B2877" s="42" t="inlineStr">
        <is>
          <t>Freeport</t>
        </is>
      </c>
      <c r="C2877" s="43" t="n">
        <v>2491.9075</v>
      </c>
    </row>
    <row r="2878">
      <c r="A2878" s="40" t="inlineStr">
        <is>
          <t>2025-12-06</t>
        </is>
      </c>
      <c r="B2878" s="40" t="inlineStr">
        <is>
          <t>Golden Pass</t>
        </is>
      </c>
      <c r="C2878" s="41" t="n">
        <v>9.657999999999999</v>
      </c>
    </row>
    <row r="2879">
      <c r="A2879" s="42" t="inlineStr">
        <is>
          <t>2025-12-06</t>
        </is>
      </c>
      <c r="B2879" s="42" t="inlineStr">
        <is>
          <t>Plaquemines LNG</t>
        </is>
      </c>
      <c r="C2879" s="43" t="n">
        <v>4290.107</v>
      </c>
    </row>
    <row r="2880">
      <c r="A2880" s="40" t="inlineStr">
        <is>
          <t>2025-12-06</t>
        </is>
      </c>
      <c r="B2880" s="40" t="inlineStr">
        <is>
          <t>Sabine Pass</t>
        </is>
      </c>
      <c r="C2880" s="41" t="n">
        <v>5178.987</v>
      </c>
    </row>
    <row r="2881">
      <c r="A2881" s="42" t="inlineStr">
        <is>
          <t>2025-12-07</t>
        </is>
      </c>
      <c r="B2881" s="42" t="inlineStr">
        <is>
          <t>Calcasieu Pass</t>
        </is>
      </c>
      <c r="C2881" s="43" t="n">
        <v>1812.243</v>
      </c>
    </row>
    <row r="2882">
      <c r="A2882" s="40" t="inlineStr">
        <is>
          <t>2025-12-07</t>
        </is>
      </c>
      <c r="B2882" s="40" t="inlineStr">
        <is>
          <t>Cameron</t>
        </is>
      </c>
      <c r="C2882" s="41" t="n">
        <v>2310</v>
      </c>
    </row>
    <row r="2883">
      <c r="A2883" s="42" t="inlineStr">
        <is>
          <t>2025-12-07</t>
        </is>
      </c>
      <c r="B2883" s="42" t="inlineStr">
        <is>
          <t>Corpus Christi</t>
        </is>
      </c>
      <c r="C2883" s="43" t="n">
        <v>3384.5014</v>
      </c>
    </row>
    <row r="2884">
      <c r="A2884" s="40" t="inlineStr">
        <is>
          <t>2025-12-07</t>
        </is>
      </c>
      <c r="B2884" s="40" t="inlineStr">
        <is>
          <t>Cove Point</t>
        </is>
      </c>
      <c r="C2884" s="41" t="n">
        <v>850</v>
      </c>
    </row>
    <row r="2885">
      <c r="A2885" s="42" t="inlineStr">
        <is>
          <t>2025-12-07</t>
        </is>
      </c>
      <c r="B2885" s="42" t="inlineStr">
        <is>
          <t>Elba Island</t>
        </is>
      </c>
      <c r="C2885" s="43" t="n">
        <v>388.307</v>
      </c>
    </row>
    <row r="2886">
      <c r="A2886" s="40" t="inlineStr">
        <is>
          <t>2025-12-07</t>
        </is>
      </c>
      <c r="B2886" s="40" t="inlineStr">
        <is>
          <t>Freeport</t>
        </is>
      </c>
      <c r="C2886" s="41" t="n">
        <v>2491.9075</v>
      </c>
    </row>
    <row r="2887">
      <c r="A2887" s="42" t="inlineStr">
        <is>
          <t>2025-12-07</t>
        </is>
      </c>
      <c r="B2887" s="42" t="inlineStr">
        <is>
          <t>Golden Pass</t>
        </is>
      </c>
      <c r="C2887" s="43" t="n">
        <v>9.657999999999999</v>
      </c>
    </row>
    <row r="2888">
      <c r="A2888" s="40" t="inlineStr">
        <is>
          <t>2025-12-07</t>
        </is>
      </c>
      <c r="B2888" s="40" t="inlineStr">
        <is>
          <t>Plaquemines LNG</t>
        </is>
      </c>
      <c r="C2888" s="41" t="n">
        <v>4290.293</v>
      </c>
    </row>
    <row r="2889">
      <c r="A2889" s="42" t="inlineStr">
        <is>
          <t>2025-12-07</t>
        </is>
      </c>
      <c r="B2889" s="42" t="inlineStr">
        <is>
          <t>Sabine Pass</t>
        </is>
      </c>
      <c r="C2889" s="43" t="n">
        <v>5215.661</v>
      </c>
    </row>
    <row r="2890">
      <c r="A2890" s="40" t="inlineStr">
        <is>
          <t>2025-12-08</t>
        </is>
      </c>
      <c r="B2890" s="40" t="inlineStr">
        <is>
          <t>Calcasieu Pass</t>
        </is>
      </c>
      <c r="C2890" s="41" t="n">
        <v>1832.19</v>
      </c>
    </row>
    <row r="2891">
      <c r="A2891" s="42" t="inlineStr">
        <is>
          <t>2025-12-08</t>
        </is>
      </c>
      <c r="B2891" s="42" t="inlineStr">
        <is>
          <t>Cameron</t>
        </is>
      </c>
      <c r="C2891" s="43" t="n">
        <v>2054.999</v>
      </c>
    </row>
    <row r="2892">
      <c r="A2892" s="40" t="inlineStr">
        <is>
          <t>2025-12-08</t>
        </is>
      </c>
      <c r="B2892" s="40" t="inlineStr">
        <is>
          <t>Corpus Christi</t>
        </is>
      </c>
      <c r="C2892" s="41" t="n">
        <v>3356.5154</v>
      </c>
    </row>
    <row r="2893">
      <c r="A2893" s="42" t="inlineStr">
        <is>
          <t>2025-12-08</t>
        </is>
      </c>
      <c r="B2893" s="42" t="inlineStr">
        <is>
          <t>Cove Point</t>
        </is>
      </c>
      <c r="C2893" s="43" t="n">
        <v>850</v>
      </c>
    </row>
    <row r="2894">
      <c r="A2894" s="40" t="inlineStr">
        <is>
          <t>2025-12-08</t>
        </is>
      </c>
      <c r="B2894" s="40" t="inlineStr">
        <is>
          <t>Elba Island</t>
        </is>
      </c>
      <c r="C2894" s="41" t="n">
        <v>305.232</v>
      </c>
    </row>
    <row r="2895">
      <c r="A2895" s="42" t="inlineStr">
        <is>
          <t>2025-12-08</t>
        </is>
      </c>
      <c r="B2895" s="42" t="inlineStr">
        <is>
          <t>Freeport</t>
        </is>
      </c>
      <c r="C2895" s="43" t="n">
        <v>1858.712</v>
      </c>
    </row>
    <row r="2896">
      <c r="A2896" s="40" t="inlineStr">
        <is>
          <t>2025-12-08</t>
        </is>
      </c>
      <c r="B2896" s="40" t="inlineStr">
        <is>
          <t>Golden Pass</t>
        </is>
      </c>
      <c r="C2896" s="41" t="n">
        <v>9.657999999999999</v>
      </c>
    </row>
    <row r="2897">
      <c r="A2897" s="42" t="inlineStr">
        <is>
          <t>2025-12-08</t>
        </is>
      </c>
      <c r="B2897" s="42" t="inlineStr">
        <is>
          <t>Plaquemines LNG</t>
        </is>
      </c>
      <c r="C2897" s="43" t="n">
        <v>4302.533</v>
      </c>
    </row>
    <row r="2898">
      <c r="A2898" s="40" t="inlineStr">
        <is>
          <t>2025-12-08</t>
        </is>
      </c>
      <c r="B2898" s="40" t="inlineStr">
        <is>
          <t>Sabine Pass</t>
        </is>
      </c>
      <c r="C2898" s="41" t="n">
        <v>5212.968</v>
      </c>
    </row>
    <row r="2899">
      <c r="A2899" s="42" t="inlineStr">
        <is>
          <t>2025-12-09</t>
        </is>
      </c>
      <c r="B2899" s="42" t="inlineStr">
        <is>
          <t>Calcasieu Pass</t>
        </is>
      </c>
      <c r="C2899" s="43" t="n">
        <v>1846.197</v>
      </c>
    </row>
    <row r="2900">
      <c r="A2900" s="40" t="inlineStr">
        <is>
          <t>2025-12-09</t>
        </is>
      </c>
      <c r="B2900" s="40" t="inlineStr">
        <is>
          <t>Cameron</t>
        </is>
      </c>
      <c r="C2900" s="41" t="n">
        <v>2040</v>
      </c>
    </row>
    <row r="2901">
      <c r="A2901" s="42" t="inlineStr">
        <is>
          <t>2025-12-09</t>
        </is>
      </c>
      <c r="B2901" s="42" t="inlineStr">
        <is>
          <t>Corpus Christi</t>
        </is>
      </c>
      <c r="C2901" s="43" t="n">
        <v>3388.5474</v>
      </c>
    </row>
    <row r="2902">
      <c r="A2902" s="40" t="inlineStr">
        <is>
          <t>2025-12-09</t>
        </is>
      </c>
      <c r="B2902" s="40" t="inlineStr">
        <is>
          <t>Cove Point</t>
        </is>
      </c>
      <c r="C2902" s="41" t="n">
        <v>826.153</v>
      </c>
    </row>
    <row r="2903">
      <c r="A2903" s="42" t="inlineStr">
        <is>
          <t>2025-12-09</t>
        </is>
      </c>
      <c r="B2903" s="42" t="inlineStr">
        <is>
          <t>Elba Island</t>
        </is>
      </c>
      <c r="C2903" s="43" t="n">
        <v>390.097</v>
      </c>
    </row>
    <row r="2904">
      <c r="A2904" s="40" t="inlineStr">
        <is>
          <t>2025-12-09</t>
        </is>
      </c>
      <c r="B2904" s="40" t="inlineStr">
        <is>
          <t>Freeport</t>
        </is>
      </c>
      <c r="C2904" s="41" t="n">
        <v>2485.02</v>
      </c>
    </row>
    <row r="2905">
      <c r="A2905" s="42" t="inlineStr">
        <is>
          <t>2025-12-09</t>
        </is>
      </c>
      <c r="B2905" s="42" t="inlineStr">
        <is>
          <t>Golden Pass</t>
        </is>
      </c>
      <c r="C2905" s="43" t="n">
        <v>18.437</v>
      </c>
    </row>
    <row r="2906">
      <c r="A2906" s="40" t="inlineStr">
        <is>
          <t>2025-12-09</t>
        </is>
      </c>
      <c r="B2906" s="40" t="inlineStr">
        <is>
          <t>Plaquemines LNG</t>
        </is>
      </c>
      <c r="C2906" s="41" t="n">
        <v>3958.892</v>
      </c>
    </row>
    <row r="2907">
      <c r="A2907" s="42" t="inlineStr">
        <is>
          <t>2025-12-09</t>
        </is>
      </c>
      <c r="B2907" s="42" t="inlineStr">
        <is>
          <t>Sabine Pass</t>
        </is>
      </c>
      <c r="C2907" s="43" t="n">
        <v>5227.345</v>
      </c>
    </row>
    <row r="2908">
      <c r="A2908" s="40" t="inlineStr">
        <is>
          <t>2025-12-10</t>
        </is>
      </c>
      <c r="B2908" s="40" t="inlineStr">
        <is>
          <t>Calcasieu Pass</t>
        </is>
      </c>
      <c r="C2908" s="41" t="n">
        <v>1846.325</v>
      </c>
    </row>
    <row r="2909">
      <c r="A2909" s="42" t="inlineStr">
        <is>
          <t>2025-12-10</t>
        </is>
      </c>
      <c r="B2909" s="42" t="inlineStr">
        <is>
          <t>Cameron</t>
        </is>
      </c>
      <c r="C2909" s="43" t="n">
        <v>2219.998</v>
      </c>
    </row>
    <row r="2910">
      <c r="A2910" s="40" t="inlineStr">
        <is>
          <t>2025-12-10</t>
        </is>
      </c>
      <c r="B2910" s="40" t="inlineStr">
        <is>
          <t>Corpus Christi</t>
        </is>
      </c>
      <c r="C2910" s="41" t="n">
        <v>3448.5948</v>
      </c>
    </row>
    <row r="2911">
      <c r="A2911" s="42" t="inlineStr">
        <is>
          <t>2025-12-10</t>
        </is>
      </c>
      <c r="B2911" s="42" t="inlineStr">
        <is>
          <t>Cove Point</t>
        </is>
      </c>
      <c r="C2911" s="43" t="n">
        <v>850</v>
      </c>
    </row>
    <row r="2912">
      <c r="A2912" s="40" t="inlineStr">
        <is>
          <t>2025-12-10</t>
        </is>
      </c>
      <c r="B2912" s="40" t="inlineStr">
        <is>
          <t>Elba Island</t>
        </is>
      </c>
      <c r="C2912" s="41" t="n">
        <v>388.264</v>
      </c>
    </row>
    <row r="2913">
      <c r="A2913" s="42" t="inlineStr">
        <is>
          <t>2025-12-10</t>
        </is>
      </c>
      <c r="B2913" s="42" t="inlineStr">
        <is>
          <t>Freeport</t>
        </is>
      </c>
      <c r="C2913" s="43" t="n">
        <v>1917.8345</v>
      </c>
    </row>
    <row r="2914">
      <c r="A2914" s="40" t="inlineStr">
        <is>
          <t>2025-12-10</t>
        </is>
      </c>
      <c r="B2914" s="40" t="inlineStr">
        <is>
          <t>Golden Pass</t>
        </is>
      </c>
      <c r="C2914" s="41" t="n">
        <v>9.657999999999999</v>
      </c>
    </row>
    <row r="2915">
      <c r="A2915" s="42" t="inlineStr">
        <is>
          <t>2025-12-10</t>
        </is>
      </c>
      <c r="B2915" s="42" t="inlineStr">
        <is>
          <t>Plaquemines LNG</t>
        </is>
      </c>
      <c r="C2915" s="43" t="n">
        <v>3965.58</v>
      </c>
    </row>
    <row r="2916">
      <c r="A2916" s="40" t="inlineStr">
        <is>
          <t>2025-12-10</t>
        </is>
      </c>
      <c r="B2916" s="40" t="inlineStr">
        <is>
          <t>Sabine Pass</t>
        </is>
      </c>
      <c r="C2916" s="41" t="n">
        <v>5094.685</v>
      </c>
    </row>
    <row r="2917">
      <c r="A2917" s="42" t="inlineStr">
        <is>
          <t>2025-12-11</t>
        </is>
      </c>
      <c r="B2917" s="42" t="inlineStr">
        <is>
          <t>Calcasieu Pass</t>
        </is>
      </c>
      <c r="C2917" s="43" t="n">
        <v>1841.936</v>
      </c>
    </row>
    <row r="2918">
      <c r="A2918" s="40" t="inlineStr">
        <is>
          <t>2025-12-11</t>
        </is>
      </c>
      <c r="B2918" s="40" t="inlineStr">
        <is>
          <t>Cameron</t>
        </is>
      </c>
      <c r="C2918" s="41" t="n">
        <v>2295</v>
      </c>
    </row>
    <row r="2919">
      <c r="A2919" s="42" t="inlineStr">
        <is>
          <t>2025-12-11</t>
        </is>
      </c>
      <c r="B2919" s="42" t="inlineStr">
        <is>
          <t>Corpus Christi</t>
        </is>
      </c>
      <c r="C2919" s="43" t="n">
        <v>3428.5874</v>
      </c>
    </row>
    <row r="2920">
      <c r="A2920" s="40" t="inlineStr">
        <is>
          <t>2025-12-11</t>
        </is>
      </c>
      <c r="B2920" s="40" t="inlineStr">
        <is>
          <t>Cove Point</t>
        </is>
      </c>
      <c r="C2920" s="41" t="n">
        <v>850</v>
      </c>
    </row>
    <row r="2921">
      <c r="A2921" s="42" t="inlineStr">
        <is>
          <t>2025-12-11</t>
        </is>
      </c>
      <c r="B2921" s="42" t="inlineStr">
        <is>
          <t>Elba Island</t>
        </is>
      </c>
      <c r="C2921" s="43" t="n">
        <v>394.662</v>
      </c>
    </row>
    <row r="2922">
      <c r="A2922" s="40" t="inlineStr">
        <is>
          <t>2025-12-11</t>
        </is>
      </c>
      <c r="B2922" s="40" t="inlineStr">
        <is>
          <t>Freeport</t>
        </is>
      </c>
      <c r="C2922" s="41" t="n">
        <v>2436.5775</v>
      </c>
    </row>
    <row r="2923">
      <c r="A2923" s="42" t="inlineStr">
        <is>
          <t>2025-12-11</t>
        </is>
      </c>
      <c r="B2923" s="42" t="inlineStr">
        <is>
          <t>Golden Pass</t>
        </is>
      </c>
      <c r="C2923" s="43" t="n">
        <v>9.657999999999999</v>
      </c>
    </row>
    <row r="2924">
      <c r="A2924" s="40" t="inlineStr">
        <is>
          <t>2025-12-11</t>
        </is>
      </c>
      <c r="B2924" s="40" t="inlineStr">
        <is>
          <t>Plaquemines LNG</t>
        </is>
      </c>
      <c r="C2924" s="41" t="n">
        <v>3966.935</v>
      </c>
    </row>
    <row r="2925">
      <c r="A2925" s="42" t="inlineStr">
        <is>
          <t>2025-12-11</t>
        </is>
      </c>
      <c r="B2925" s="42" t="inlineStr">
        <is>
          <t>Sabine Pass</t>
        </is>
      </c>
      <c r="C2925" s="43" t="n">
        <v>4934.194</v>
      </c>
    </row>
    <row r="2926">
      <c r="A2926" s="40" t="inlineStr">
        <is>
          <t>2025-12-12</t>
        </is>
      </c>
      <c r="B2926" s="40" t="inlineStr">
        <is>
          <t>Calcasieu Pass</t>
        </is>
      </c>
      <c r="C2926" s="41" t="n">
        <v>1840.412</v>
      </c>
    </row>
    <row r="2927">
      <c r="A2927" s="42" t="inlineStr">
        <is>
          <t>2025-12-12</t>
        </is>
      </c>
      <c r="B2927" s="42" t="inlineStr">
        <is>
          <t>Cameron</t>
        </is>
      </c>
      <c r="C2927" s="43" t="n">
        <v>2277</v>
      </c>
    </row>
    <row r="2928">
      <c r="A2928" s="40" t="inlineStr">
        <is>
          <t>2025-12-12</t>
        </is>
      </c>
      <c r="B2928" s="40" t="inlineStr">
        <is>
          <t>Corpus Christi</t>
        </is>
      </c>
      <c r="C2928" s="41" t="n">
        <v>3415.1628</v>
      </c>
    </row>
    <row r="2929">
      <c r="A2929" s="42" t="inlineStr">
        <is>
          <t>2025-12-12</t>
        </is>
      </c>
      <c r="B2929" s="42" t="inlineStr">
        <is>
          <t>Cove Point</t>
        </is>
      </c>
      <c r="C2929" s="43" t="n">
        <v>850</v>
      </c>
    </row>
    <row r="2930">
      <c r="A2930" s="40" t="inlineStr">
        <is>
          <t>2025-12-12</t>
        </is>
      </c>
      <c r="B2930" s="40" t="inlineStr">
        <is>
          <t>Elba Island</t>
        </is>
      </c>
      <c r="C2930" s="41" t="n">
        <v>400.286</v>
      </c>
    </row>
    <row r="2931">
      <c r="A2931" s="42" t="inlineStr">
        <is>
          <t>2025-12-12</t>
        </is>
      </c>
      <c r="B2931" s="42" t="inlineStr">
        <is>
          <t>Freeport</t>
        </is>
      </c>
      <c r="C2931" s="43" t="n">
        <v>2440.3035</v>
      </c>
    </row>
    <row r="2932">
      <c r="A2932" s="40" t="inlineStr">
        <is>
          <t>2025-12-12</t>
        </is>
      </c>
      <c r="B2932" s="40" t="inlineStr">
        <is>
          <t>Golden Pass</t>
        </is>
      </c>
      <c r="C2932" s="41" t="n">
        <v>18.437</v>
      </c>
    </row>
    <row r="2933">
      <c r="A2933" s="42" t="inlineStr">
        <is>
          <t>2025-12-12</t>
        </is>
      </c>
      <c r="B2933" s="42" t="inlineStr">
        <is>
          <t>Plaquemines LNG</t>
        </is>
      </c>
      <c r="C2933" s="43" t="n">
        <v>3877.6</v>
      </c>
    </row>
    <row r="2934">
      <c r="A2934" s="40" t="inlineStr">
        <is>
          <t>2025-12-12</t>
        </is>
      </c>
      <c r="B2934" s="40" t="inlineStr">
        <is>
          <t>Sabine Pass</t>
        </is>
      </c>
      <c r="C2934" s="41" t="n">
        <v>4978.287</v>
      </c>
    </row>
    <row r="2935">
      <c r="A2935" s="42" t="inlineStr">
        <is>
          <t>2025-12-13</t>
        </is>
      </c>
      <c r="B2935" s="42" t="inlineStr">
        <is>
          <t>Calcasieu Pass</t>
        </is>
      </c>
      <c r="C2935" s="43" t="n">
        <v>1733.006</v>
      </c>
    </row>
    <row r="2936">
      <c r="A2936" s="40" t="inlineStr">
        <is>
          <t>2025-12-13</t>
        </is>
      </c>
      <c r="B2936" s="40" t="inlineStr">
        <is>
          <t>Cameron</t>
        </is>
      </c>
      <c r="C2936" s="41" t="n">
        <v>2292</v>
      </c>
    </row>
    <row r="2937">
      <c r="A2937" s="42" t="inlineStr">
        <is>
          <t>2025-12-13</t>
        </is>
      </c>
      <c r="B2937" s="42" t="inlineStr">
        <is>
          <t>Corpus Christi</t>
        </is>
      </c>
      <c r="C2937" s="43" t="n">
        <v>3345.5086</v>
      </c>
    </row>
    <row r="2938">
      <c r="A2938" s="40" t="inlineStr">
        <is>
          <t>2025-12-13</t>
        </is>
      </c>
      <c r="B2938" s="40" t="inlineStr">
        <is>
          <t>Cove Point</t>
        </is>
      </c>
      <c r="C2938" s="41" t="n">
        <v>850</v>
      </c>
    </row>
    <row r="2939">
      <c r="A2939" s="42" t="inlineStr">
        <is>
          <t>2025-12-13</t>
        </is>
      </c>
      <c r="B2939" s="42" t="inlineStr">
        <is>
          <t>Elba Island</t>
        </is>
      </c>
      <c r="C2939" s="43" t="n">
        <v>200</v>
      </c>
    </row>
    <row r="2940">
      <c r="A2940" s="40" t="inlineStr">
        <is>
          <t>2025-12-13</t>
        </is>
      </c>
      <c r="B2940" s="40" t="inlineStr">
        <is>
          <t>Freeport</t>
        </is>
      </c>
      <c r="C2940" s="41" t="n">
        <v>2446.706</v>
      </c>
    </row>
    <row r="2941">
      <c r="A2941" s="42" t="inlineStr">
        <is>
          <t>2025-12-13</t>
        </is>
      </c>
      <c r="B2941" s="42" t="inlineStr">
        <is>
          <t>Golden Pass</t>
        </is>
      </c>
      <c r="C2941" s="43" t="n">
        <v>18.437</v>
      </c>
    </row>
    <row r="2942">
      <c r="A2942" s="40" t="inlineStr">
        <is>
          <t>2025-12-13</t>
        </is>
      </c>
      <c r="B2942" s="40" t="inlineStr">
        <is>
          <t>Plaquemines LNG</t>
        </is>
      </c>
      <c r="C2942" s="41" t="n">
        <v>3918.064</v>
      </c>
    </row>
    <row r="2943">
      <c r="A2943" s="42" t="inlineStr">
        <is>
          <t>2025-12-13</t>
        </is>
      </c>
      <c r="B2943" s="42" t="inlineStr">
        <is>
          <t>Sabine Pass</t>
        </is>
      </c>
      <c r="C2943" s="43" t="n">
        <v>5007.806</v>
      </c>
    </row>
    <row r="2944">
      <c r="A2944" s="40" t="inlineStr">
        <is>
          <t>2025-12-14</t>
        </is>
      </c>
      <c r="B2944" s="40" t="inlineStr">
        <is>
          <t>Calcasieu Pass</t>
        </is>
      </c>
      <c r="C2944" s="41" t="n">
        <v>1728.897</v>
      </c>
    </row>
    <row r="2945">
      <c r="A2945" s="42" t="inlineStr">
        <is>
          <t>2025-12-14</t>
        </is>
      </c>
      <c r="B2945" s="42" t="inlineStr">
        <is>
          <t>Cameron</t>
        </is>
      </c>
      <c r="C2945" s="43" t="n">
        <v>2310</v>
      </c>
    </row>
    <row r="2946">
      <c r="A2946" s="40" t="inlineStr">
        <is>
          <t>2025-12-14</t>
        </is>
      </c>
      <c r="B2946" s="40" t="inlineStr">
        <is>
          <t>Corpus Christi</t>
        </is>
      </c>
      <c r="C2946" s="41" t="n">
        <v>3476.3988</v>
      </c>
    </row>
    <row r="2947">
      <c r="A2947" s="42" t="inlineStr">
        <is>
          <t>2025-12-14</t>
        </is>
      </c>
      <c r="B2947" s="42" t="inlineStr">
        <is>
          <t>Cove Point</t>
        </is>
      </c>
      <c r="C2947" s="43" t="n">
        <v>335.961</v>
      </c>
    </row>
    <row r="2948">
      <c r="A2948" s="40" t="inlineStr">
        <is>
          <t>2025-12-14</t>
        </is>
      </c>
      <c r="B2948" s="40" t="inlineStr">
        <is>
          <t>Elba Island</t>
        </is>
      </c>
      <c r="C2948" s="41" t="n">
        <v>200</v>
      </c>
    </row>
    <row r="2949">
      <c r="A2949" s="42" t="inlineStr">
        <is>
          <t>2025-12-14</t>
        </is>
      </c>
      <c r="B2949" s="42" t="inlineStr">
        <is>
          <t>Freeport</t>
        </is>
      </c>
      <c r="C2949" s="43" t="n">
        <v>2457.677</v>
      </c>
    </row>
    <row r="2950">
      <c r="A2950" s="40" t="inlineStr">
        <is>
          <t>2025-12-14</t>
        </is>
      </c>
      <c r="B2950" s="40" t="inlineStr">
        <is>
          <t>Golden Pass</t>
        </is>
      </c>
      <c r="C2950" s="41" t="n">
        <v>9.657999999999999</v>
      </c>
    </row>
    <row r="2951">
      <c r="A2951" s="42" t="inlineStr">
        <is>
          <t>2025-12-14</t>
        </is>
      </c>
      <c r="B2951" s="42" t="inlineStr">
        <is>
          <t>Plaquemines LNG</t>
        </is>
      </c>
      <c r="C2951" s="43" t="n">
        <v>3921.215</v>
      </c>
    </row>
    <row r="2952">
      <c r="A2952" s="40" t="inlineStr">
        <is>
          <t>2025-12-14</t>
        </is>
      </c>
      <c r="B2952" s="40" t="inlineStr">
        <is>
          <t>Sabine Pass</t>
        </is>
      </c>
      <c r="C2952" s="41" t="n">
        <v>5074.473</v>
      </c>
    </row>
    <row r="2953">
      <c r="A2953" s="42" t="inlineStr">
        <is>
          <t>2025-12-15</t>
        </is>
      </c>
      <c r="B2953" s="42" t="inlineStr">
        <is>
          <t>Calcasieu Pass</t>
        </is>
      </c>
      <c r="C2953" s="43" t="n">
        <v>1465.481</v>
      </c>
    </row>
    <row r="2954">
      <c r="A2954" s="40" t="inlineStr">
        <is>
          <t>2025-12-15</t>
        </is>
      </c>
      <c r="B2954" s="40" t="inlineStr">
        <is>
          <t>Cameron</t>
        </is>
      </c>
      <c r="C2954" s="41" t="n">
        <v>2310</v>
      </c>
    </row>
    <row r="2955">
      <c r="A2955" s="42" t="inlineStr">
        <is>
          <t>2025-12-15</t>
        </is>
      </c>
      <c r="B2955" s="42" t="inlineStr">
        <is>
          <t>Corpus Christi</t>
        </is>
      </c>
      <c r="C2955" s="43" t="n">
        <v>3526.3074</v>
      </c>
    </row>
    <row r="2956">
      <c r="A2956" s="40" t="inlineStr">
        <is>
          <t>2025-12-15</t>
        </is>
      </c>
      <c r="B2956" s="40" t="inlineStr">
        <is>
          <t>Cove Point</t>
        </is>
      </c>
      <c r="C2956" s="41" t="n">
        <v>351.612</v>
      </c>
    </row>
    <row r="2957">
      <c r="A2957" s="42" t="inlineStr">
        <is>
          <t>2025-12-15</t>
        </is>
      </c>
      <c r="B2957" s="42" t="inlineStr">
        <is>
          <t>Elba Island</t>
        </is>
      </c>
      <c r="C2957" s="43" t="n">
        <v>200</v>
      </c>
    </row>
    <row r="2958">
      <c r="A2958" s="40" t="inlineStr">
        <is>
          <t>2025-12-15</t>
        </is>
      </c>
      <c r="B2958" s="40" t="inlineStr">
        <is>
          <t>Freeport</t>
        </is>
      </c>
      <c r="C2958" s="41" t="n">
        <v>2457.677</v>
      </c>
    </row>
    <row r="2959">
      <c r="A2959" s="42" t="inlineStr">
        <is>
          <t>2025-12-15</t>
        </is>
      </c>
      <c r="B2959" s="42" t="inlineStr">
        <is>
          <t>Golden Pass</t>
        </is>
      </c>
      <c r="C2959" s="43" t="n">
        <v>17.559</v>
      </c>
    </row>
    <row r="2960">
      <c r="A2960" s="40" t="inlineStr">
        <is>
          <t>2025-12-15</t>
        </is>
      </c>
      <c r="B2960" s="40" t="inlineStr">
        <is>
          <t>Plaquemines LNG</t>
        </is>
      </c>
      <c r="C2960" s="41" t="n">
        <v>3948.01</v>
      </c>
    </row>
    <row r="2961">
      <c r="A2961" s="42" t="inlineStr">
        <is>
          <t>2025-12-15</t>
        </is>
      </c>
      <c r="B2961" s="42" t="inlineStr">
        <is>
          <t>Sabine Pass</t>
        </is>
      </c>
      <c r="C2961" s="43" t="n">
        <v>5199.382</v>
      </c>
    </row>
    <row r="2962">
      <c r="A2962" s="40" t="inlineStr">
        <is>
          <t>2025-12-16</t>
        </is>
      </c>
      <c r="B2962" s="40" t="inlineStr">
        <is>
          <t>Calcasieu Pass</t>
        </is>
      </c>
      <c r="C2962" s="41" t="n">
        <v>1586.047</v>
      </c>
    </row>
    <row r="2963">
      <c r="A2963" s="42" t="inlineStr">
        <is>
          <t>2025-12-16</t>
        </is>
      </c>
      <c r="B2963" s="42" t="inlineStr">
        <is>
          <t>Cameron</t>
        </is>
      </c>
      <c r="C2963" s="43" t="n">
        <v>2310</v>
      </c>
    </row>
    <row r="2964">
      <c r="A2964" s="40" t="inlineStr">
        <is>
          <t>2025-12-16</t>
        </is>
      </c>
      <c r="B2964" s="40" t="inlineStr">
        <is>
          <t>Corpus Christi</t>
        </is>
      </c>
      <c r="C2964" s="41" t="n">
        <v>3516.4514</v>
      </c>
    </row>
    <row r="2965">
      <c r="A2965" s="42" t="inlineStr">
        <is>
          <t>2025-12-16</t>
        </is>
      </c>
      <c r="B2965" s="42" t="inlineStr">
        <is>
          <t>Cove Point</t>
        </is>
      </c>
      <c r="C2965" s="43" t="n">
        <v>753.619</v>
      </c>
    </row>
    <row r="2966">
      <c r="A2966" s="40" t="inlineStr">
        <is>
          <t>2025-12-16</t>
        </is>
      </c>
      <c r="B2966" s="40" t="inlineStr">
        <is>
          <t>Elba Island</t>
        </is>
      </c>
      <c r="C2966" s="41" t="n">
        <v>398.274</v>
      </c>
    </row>
    <row r="2967">
      <c r="A2967" s="42" t="inlineStr">
        <is>
          <t>2025-12-16</t>
        </is>
      </c>
      <c r="B2967" s="42" t="inlineStr">
        <is>
          <t>Freeport</t>
        </is>
      </c>
      <c r="C2967" s="43" t="n">
        <v>1502.0085</v>
      </c>
    </row>
    <row r="2968">
      <c r="A2968" s="40" t="inlineStr">
        <is>
          <t>2025-12-16</t>
        </is>
      </c>
      <c r="B2968" s="40" t="inlineStr">
        <is>
          <t>Golden Pass</t>
        </is>
      </c>
      <c r="C2968" s="41" t="n">
        <v>18.437</v>
      </c>
    </row>
    <row r="2969">
      <c r="A2969" s="42" t="inlineStr">
        <is>
          <t>2025-12-16</t>
        </is>
      </c>
      <c r="B2969" s="42" t="inlineStr">
        <is>
          <t>Plaquemines LNG</t>
        </is>
      </c>
      <c r="C2969" s="43" t="n">
        <v>3866.552</v>
      </c>
    </row>
    <row r="2970">
      <c r="A2970" s="40" t="inlineStr">
        <is>
          <t>2025-12-16</t>
        </is>
      </c>
      <c r="B2970" s="40" t="inlineStr">
        <is>
          <t>Sabine Pass</t>
        </is>
      </c>
      <c r="C2970" s="41" t="n">
        <v>5198.368</v>
      </c>
    </row>
    <row r="2971">
      <c r="A2971" s="42" t="inlineStr">
        <is>
          <t>2025-12-17</t>
        </is>
      </c>
      <c r="B2971" s="42" t="inlineStr">
        <is>
          <t>Calcasieu Pass</t>
        </is>
      </c>
      <c r="C2971" s="43" t="n">
        <v>1278.903</v>
      </c>
    </row>
    <row r="2972">
      <c r="A2972" s="40" t="inlineStr">
        <is>
          <t>2025-12-17</t>
        </is>
      </c>
      <c r="B2972" s="40" t="inlineStr">
        <is>
          <t>Cameron</t>
        </is>
      </c>
      <c r="C2972" s="41" t="n">
        <v>2235</v>
      </c>
    </row>
    <row r="2973">
      <c r="A2973" s="42" t="inlineStr">
        <is>
          <t>2025-12-17</t>
        </is>
      </c>
      <c r="B2973" s="42" t="inlineStr">
        <is>
          <t>Corpus Christi</t>
        </is>
      </c>
      <c r="C2973" s="43" t="n">
        <v>3435.1282</v>
      </c>
    </row>
    <row r="2974">
      <c r="A2974" s="40" t="inlineStr">
        <is>
          <t>2025-12-17</t>
        </is>
      </c>
      <c r="B2974" s="40" t="inlineStr">
        <is>
          <t>Cove Point</t>
        </is>
      </c>
      <c r="C2974" s="41" t="n">
        <v>850</v>
      </c>
    </row>
    <row r="2975">
      <c r="A2975" s="42" t="inlineStr">
        <is>
          <t>2025-12-17</t>
        </is>
      </c>
      <c r="B2975" s="42" t="inlineStr">
        <is>
          <t>Elba Island</t>
        </is>
      </c>
      <c r="C2975" s="43" t="n">
        <v>398.871</v>
      </c>
    </row>
    <row r="2976">
      <c r="A2976" s="40" t="inlineStr">
        <is>
          <t>2025-12-17</t>
        </is>
      </c>
      <c r="B2976" s="40" t="inlineStr">
        <is>
          <t>Freeport</t>
        </is>
      </c>
      <c r="C2976" s="41" t="n">
        <v>2438.1935</v>
      </c>
    </row>
    <row r="2977">
      <c r="A2977" s="42" t="inlineStr">
        <is>
          <t>2025-12-17</t>
        </is>
      </c>
      <c r="B2977" s="42" t="inlineStr">
        <is>
          <t>Golden Pass</t>
        </is>
      </c>
      <c r="C2977" s="43" t="n">
        <v>18.437</v>
      </c>
    </row>
    <row r="2978">
      <c r="A2978" s="40" t="inlineStr">
        <is>
          <t>2025-12-17</t>
        </is>
      </c>
      <c r="B2978" s="40" t="inlineStr">
        <is>
          <t>Plaquemines LNG</t>
        </is>
      </c>
      <c r="C2978" s="41" t="n">
        <v>3826.181</v>
      </c>
    </row>
    <row r="2979">
      <c r="A2979" s="42" t="inlineStr">
        <is>
          <t>2025-12-17</t>
        </is>
      </c>
      <c r="B2979" s="42" t="inlineStr">
        <is>
          <t>Sabine Pass</t>
        </is>
      </c>
      <c r="C2979" s="43" t="n">
        <v>5135.866</v>
      </c>
    </row>
    <row r="2980">
      <c r="A2980" s="40" t="inlineStr">
        <is>
          <t>2025-12-18</t>
        </is>
      </c>
      <c r="B2980" s="40" t="inlineStr">
        <is>
          <t>Calcasieu Pass</t>
        </is>
      </c>
      <c r="C2980" s="41" t="n">
        <v>1249.26</v>
      </c>
    </row>
    <row r="2981">
      <c r="A2981" s="42" t="inlineStr">
        <is>
          <t>2025-12-18</t>
        </is>
      </c>
      <c r="B2981" s="42" t="inlineStr">
        <is>
          <t>Cameron</t>
        </is>
      </c>
      <c r="C2981" s="43" t="n">
        <v>2205</v>
      </c>
    </row>
    <row r="2982">
      <c r="A2982" s="40" t="inlineStr">
        <is>
          <t>2025-12-18</t>
        </is>
      </c>
      <c r="B2982" s="40" t="inlineStr">
        <is>
          <t>Corpus Christi</t>
        </is>
      </c>
      <c r="C2982" s="41" t="n">
        <v>3495.5116</v>
      </c>
    </row>
    <row r="2983">
      <c r="A2983" s="42" t="inlineStr">
        <is>
          <t>2025-12-18</t>
        </is>
      </c>
      <c r="B2983" s="42" t="inlineStr">
        <is>
          <t>Cove Point</t>
        </is>
      </c>
      <c r="C2983" s="43" t="n">
        <v>850</v>
      </c>
    </row>
    <row r="2984">
      <c r="A2984" s="40" t="inlineStr">
        <is>
          <t>2025-12-18</t>
        </is>
      </c>
      <c r="B2984" s="40" t="inlineStr">
        <is>
          <t>Elba Island</t>
        </is>
      </c>
      <c r="C2984" s="41" t="n">
        <v>399.365</v>
      </c>
    </row>
    <row r="2985">
      <c r="A2985" s="42" t="inlineStr">
        <is>
          <t>2025-12-18</t>
        </is>
      </c>
      <c r="B2985" s="42" t="inlineStr">
        <is>
          <t>Freeport</t>
        </is>
      </c>
      <c r="C2985" s="43" t="n">
        <v>2407.6295</v>
      </c>
    </row>
    <row r="2986">
      <c r="A2986" s="40" t="inlineStr">
        <is>
          <t>2025-12-18</t>
        </is>
      </c>
      <c r="B2986" s="40" t="inlineStr">
        <is>
          <t>Golden Pass</t>
        </is>
      </c>
      <c r="C2986" s="41" t="n">
        <v>17.559</v>
      </c>
    </row>
    <row r="2987">
      <c r="A2987" s="42" t="inlineStr">
        <is>
          <t>2025-12-18</t>
        </is>
      </c>
      <c r="B2987" s="42" t="inlineStr">
        <is>
          <t>Plaquemines LNG</t>
        </is>
      </c>
      <c r="C2987" s="43" t="n">
        <v>3866.463</v>
      </c>
    </row>
    <row r="2988">
      <c r="A2988" s="40" t="inlineStr">
        <is>
          <t>2025-12-18</t>
        </is>
      </c>
      <c r="B2988" s="40" t="inlineStr">
        <is>
          <t>Sabine Pass</t>
        </is>
      </c>
      <c r="C2988" s="41" t="n">
        <v>5022.617</v>
      </c>
    </row>
    <row r="2989">
      <c r="A2989" s="42" t="inlineStr">
        <is>
          <t>2025-12-19</t>
        </is>
      </c>
      <c r="B2989" s="42" t="inlineStr">
        <is>
          <t>Calcasieu Pass</t>
        </is>
      </c>
      <c r="C2989" s="43" t="n">
        <v>1222.224</v>
      </c>
    </row>
    <row r="2990">
      <c r="A2990" s="40" t="inlineStr">
        <is>
          <t>2025-12-19</t>
        </is>
      </c>
      <c r="B2990" s="40" t="inlineStr">
        <is>
          <t>Cameron</t>
        </is>
      </c>
      <c r="C2990" s="41" t="n">
        <v>2227.463</v>
      </c>
    </row>
    <row r="2991">
      <c r="A2991" s="42" t="inlineStr">
        <is>
          <t>2025-12-19</t>
        </is>
      </c>
      <c r="B2991" s="42" t="inlineStr">
        <is>
          <t>Corpus Christi</t>
        </is>
      </c>
      <c r="C2991" s="43" t="n">
        <v>3441.7698</v>
      </c>
    </row>
    <row r="2992">
      <c r="A2992" s="40" t="inlineStr">
        <is>
          <t>2025-12-19</t>
        </is>
      </c>
      <c r="B2992" s="40" t="inlineStr">
        <is>
          <t>Cove Point</t>
        </is>
      </c>
      <c r="C2992" s="41" t="n">
        <v>850</v>
      </c>
    </row>
    <row r="2993">
      <c r="A2993" s="42" t="inlineStr">
        <is>
          <t>2025-12-19</t>
        </is>
      </c>
      <c r="B2993" s="42" t="inlineStr">
        <is>
          <t>Elba Island</t>
        </is>
      </c>
      <c r="C2993" s="43" t="n">
        <v>398.995</v>
      </c>
    </row>
    <row r="2994">
      <c r="A2994" s="40" t="inlineStr">
        <is>
          <t>2025-12-19</t>
        </is>
      </c>
      <c r="B2994" s="40" t="inlineStr">
        <is>
          <t>Freeport</t>
        </is>
      </c>
      <c r="C2994" s="41" t="n">
        <v>2481.789</v>
      </c>
    </row>
    <row r="2995">
      <c r="A2995" s="42" t="inlineStr">
        <is>
          <t>2025-12-19</t>
        </is>
      </c>
      <c r="B2995" s="42" t="inlineStr">
        <is>
          <t>Golden Pass</t>
        </is>
      </c>
      <c r="C2995" s="43" t="n">
        <v>16.681</v>
      </c>
    </row>
    <row r="2996">
      <c r="A2996" s="40" t="inlineStr">
        <is>
          <t>2025-12-19</t>
        </is>
      </c>
      <c r="B2996" s="40" t="inlineStr">
        <is>
          <t>Plaquemines LNG</t>
        </is>
      </c>
      <c r="C2996" s="41" t="n">
        <v>3868.964</v>
      </c>
    </row>
    <row r="2997">
      <c r="A2997" s="42" t="inlineStr">
        <is>
          <t>2025-12-19</t>
        </is>
      </c>
      <c r="B2997" s="42" t="inlineStr">
        <is>
          <t>Sabine Pass</t>
        </is>
      </c>
      <c r="C2997" s="43" t="n">
        <v>5214.388</v>
      </c>
    </row>
    <row r="2998">
      <c r="A2998" s="40" t="inlineStr">
        <is>
          <t>2025-12-20</t>
        </is>
      </c>
      <c r="B2998" s="40" t="inlineStr">
        <is>
          <t>Calcasieu Pass</t>
        </is>
      </c>
      <c r="C2998" s="41" t="n">
        <v>1494.529</v>
      </c>
    </row>
    <row r="2999">
      <c r="A2999" s="42" t="inlineStr">
        <is>
          <t>2025-12-20</t>
        </is>
      </c>
      <c r="B2999" s="42" t="inlineStr">
        <is>
          <t>Cameron</t>
        </is>
      </c>
      <c r="C2999" s="43" t="n">
        <v>2199</v>
      </c>
    </row>
    <row r="3000">
      <c r="A3000" s="40" t="inlineStr">
        <is>
          <t>2025-12-20</t>
        </is>
      </c>
      <c r="B3000" s="40" t="inlineStr">
        <is>
          <t>Corpus Christi</t>
        </is>
      </c>
      <c r="C3000" s="41" t="n">
        <v>3390.3282</v>
      </c>
    </row>
    <row r="3001">
      <c r="A3001" s="42" t="inlineStr">
        <is>
          <t>2025-12-20</t>
        </is>
      </c>
      <c r="B3001" s="42" t="inlineStr">
        <is>
          <t>Cove Point</t>
        </is>
      </c>
      <c r="C3001" s="43" t="n">
        <v>850</v>
      </c>
    </row>
    <row r="3002">
      <c r="A3002" s="40" t="inlineStr">
        <is>
          <t>2025-12-20</t>
        </is>
      </c>
      <c r="B3002" s="40" t="inlineStr">
        <is>
          <t>Elba Island</t>
        </is>
      </c>
      <c r="C3002" s="41" t="n">
        <v>399.328</v>
      </c>
    </row>
    <row r="3003">
      <c r="A3003" s="42" t="inlineStr">
        <is>
          <t>2025-12-20</t>
        </is>
      </c>
      <c r="B3003" s="42" t="inlineStr">
        <is>
          <t>Freeport</t>
        </is>
      </c>
      <c r="C3003" s="43" t="n">
        <v>2465.732</v>
      </c>
    </row>
    <row r="3004">
      <c r="A3004" s="40" t="inlineStr">
        <is>
          <t>2025-12-20</t>
        </is>
      </c>
      <c r="B3004" s="40" t="inlineStr">
        <is>
          <t>Golden Pass</t>
        </is>
      </c>
      <c r="C3004" s="41" t="n">
        <v>17.559</v>
      </c>
    </row>
    <row r="3005">
      <c r="A3005" s="42" t="inlineStr">
        <is>
          <t>2025-12-20</t>
        </is>
      </c>
      <c r="B3005" s="42" t="inlineStr">
        <is>
          <t>Plaquemines LNG</t>
        </is>
      </c>
      <c r="C3005" s="43" t="n">
        <v>3868.553</v>
      </c>
    </row>
    <row r="3006">
      <c r="A3006" s="40" t="inlineStr">
        <is>
          <t>2025-12-20</t>
        </is>
      </c>
      <c r="B3006" s="40" t="inlineStr">
        <is>
          <t>Sabine Pass</t>
        </is>
      </c>
      <c r="C3006" s="41" t="n">
        <v>4864.623</v>
      </c>
    </row>
    <row r="3007">
      <c r="A3007" s="42" t="inlineStr">
        <is>
          <t>2025-12-21</t>
        </is>
      </c>
      <c r="B3007" s="42" t="inlineStr">
        <is>
          <t>Calcasieu Pass</t>
        </is>
      </c>
      <c r="C3007" s="43" t="n">
        <v>1696.652</v>
      </c>
    </row>
    <row r="3008">
      <c r="A3008" s="40" t="inlineStr">
        <is>
          <t>2025-12-21</t>
        </is>
      </c>
      <c r="B3008" s="40" t="inlineStr">
        <is>
          <t>Cameron</t>
        </is>
      </c>
      <c r="C3008" s="41" t="n">
        <v>2119.074</v>
      </c>
    </row>
    <row r="3009">
      <c r="A3009" s="42" t="inlineStr">
        <is>
          <t>2025-12-21</t>
        </is>
      </c>
      <c r="B3009" s="42" t="inlineStr">
        <is>
          <t>Corpus Christi</t>
        </is>
      </c>
      <c r="C3009" s="43" t="n">
        <v>3306.9106</v>
      </c>
    </row>
    <row r="3010">
      <c r="A3010" s="40" t="inlineStr">
        <is>
          <t>2025-12-21</t>
        </is>
      </c>
      <c r="B3010" s="40" t="inlineStr">
        <is>
          <t>Cove Point</t>
        </is>
      </c>
      <c r="C3010" s="41" t="n">
        <v>850</v>
      </c>
    </row>
    <row r="3011">
      <c r="A3011" s="42" t="inlineStr">
        <is>
          <t>2025-12-21</t>
        </is>
      </c>
      <c r="B3011" s="42" t="inlineStr">
        <is>
          <t>Elba Island</t>
        </is>
      </c>
      <c r="C3011" s="43" t="n">
        <v>399.328</v>
      </c>
    </row>
    <row r="3012">
      <c r="A3012" s="40" t="inlineStr">
        <is>
          <t>2025-12-21</t>
        </is>
      </c>
      <c r="B3012" s="40" t="inlineStr">
        <is>
          <t>Freeport</t>
        </is>
      </c>
      <c r="C3012" s="41" t="n">
        <v>2465.732</v>
      </c>
    </row>
    <row r="3013">
      <c r="A3013" s="42" t="inlineStr">
        <is>
          <t>2025-12-21</t>
        </is>
      </c>
      <c r="B3013" s="42" t="inlineStr">
        <is>
          <t>Golden Pass</t>
        </is>
      </c>
      <c r="C3013" s="43" t="n">
        <v>8.779999999999999</v>
      </c>
    </row>
    <row r="3014">
      <c r="A3014" s="40" t="inlineStr">
        <is>
          <t>2025-12-21</t>
        </is>
      </c>
      <c r="B3014" s="40" t="inlineStr">
        <is>
          <t>Plaquemines LNG</t>
        </is>
      </c>
      <c r="C3014" s="41" t="n">
        <v>3864.118</v>
      </c>
    </row>
    <row r="3015">
      <c r="A3015" s="42" t="inlineStr">
        <is>
          <t>2025-12-21</t>
        </is>
      </c>
      <c r="B3015" s="42" t="inlineStr">
        <is>
          <t>Sabine Pass</t>
        </is>
      </c>
      <c r="C3015" s="43" t="n">
        <v>4895.44</v>
      </c>
    </row>
    <row r="3016">
      <c r="A3016" s="40" t="inlineStr">
        <is>
          <t>2025-12-22</t>
        </is>
      </c>
      <c r="B3016" s="40" t="inlineStr">
        <is>
          <t>Calcasieu Pass</t>
        </is>
      </c>
      <c r="C3016" s="41" t="n">
        <v>1747.043</v>
      </c>
    </row>
    <row r="3017">
      <c r="A3017" s="42" t="inlineStr">
        <is>
          <t>2025-12-22</t>
        </is>
      </c>
      <c r="B3017" s="42" t="inlineStr">
        <is>
          <t>Cameron</t>
        </is>
      </c>
      <c r="C3017" s="43" t="n">
        <v>1674</v>
      </c>
    </row>
    <row r="3018">
      <c r="A3018" s="40" t="inlineStr">
        <is>
          <t>2025-12-22</t>
        </is>
      </c>
      <c r="B3018" s="40" t="inlineStr">
        <is>
          <t>Corpus Christi</t>
        </is>
      </c>
      <c r="C3018" s="41" t="n">
        <v>3386.8282</v>
      </c>
    </row>
    <row r="3019">
      <c r="A3019" s="42" t="inlineStr">
        <is>
          <t>2025-12-22</t>
        </is>
      </c>
      <c r="B3019" s="42" t="inlineStr">
        <is>
          <t>Cove Point</t>
        </is>
      </c>
      <c r="C3019" s="43" t="n">
        <v>850</v>
      </c>
    </row>
    <row r="3020">
      <c r="A3020" s="40" t="inlineStr">
        <is>
          <t>2025-12-22</t>
        </is>
      </c>
      <c r="B3020" s="40" t="inlineStr">
        <is>
          <t>Elba Island</t>
        </is>
      </c>
      <c r="C3020" s="41" t="n">
        <v>384.045</v>
      </c>
    </row>
    <row r="3021">
      <c r="A3021" s="42" t="inlineStr">
        <is>
          <t>2025-12-22</t>
        </is>
      </c>
      <c r="B3021" s="42" t="inlineStr">
        <is>
          <t>Freeport</t>
        </is>
      </c>
      <c r="C3021" s="43" t="n">
        <v>2465.732</v>
      </c>
    </row>
    <row r="3022">
      <c r="A3022" s="40" t="inlineStr">
        <is>
          <t>2025-12-22</t>
        </is>
      </c>
      <c r="B3022" s="40" t="inlineStr">
        <is>
          <t>Golden Pass</t>
        </is>
      </c>
      <c r="C3022" s="41" t="n">
        <v>8.779999999999999</v>
      </c>
    </row>
    <row r="3023">
      <c r="A3023" s="42" t="inlineStr">
        <is>
          <t>2025-12-22</t>
        </is>
      </c>
      <c r="B3023" s="42" t="inlineStr">
        <is>
          <t>Plaquemines LNG</t>
        </is>
      </c>
      <c r="C3023" s="43" t="n">
        <v>3870.417</v>
      </c>
    </row>
    <row r="3024">
      <c r="A3024" s="40" t="inlineStr">
        <is>
          <t>2025-12-22</t>
        </is>
      </c>
      <c r="B3024" s="40" t="inlineStr">
        <is>
          <t>Sabine Pass</t>
        </is>
      </c>
      <c r="C3024" s="41" t="n">
        <v>4944.944</v>
      </c>
    </row>
    <row r="3025">
      <c r="A3025" s="42" t="inlineStr">
        <is>
          <t>2025-12-23</t>
        </is>
      </c>
      <c r="B3025" s="42" t="inlineStr">
        <is>
          <t>Calcasieu Pass</t>
        </is>
      </c>
      <c r="C3025" s="43" t="n">
        <v>1820.1</v>
      </c>
    </row>
    <row r="3026">
      <c r="A3026" s="40" t="inlineStr">
        <is>
          <t>2025-12-23</t>
        </is>
      </c>
      <c r="B3026" s="40" t="inlineStr">
        <is>
          <t>Cameron</t>
        </is>
      </c>
      <c r="C3026" s="41" t="n">
        <v>2157</v>
      </c>
    </row>
    <row r="3027">
      <c r="A3027" s="42" t="inlineStr">
        <is>
          <t>2025-12-23</t>
        </is>
      </c>
      <c r="B3027" s="42" t="inlineStr">
        <is>
          <t>Corpus Christi</t>
        </is>
      </c>
      <c r="C3027" s="43" t="n">
        <v>3306.135</v>
      </c>
    </row>
    <row r="3028">
      <c r="A3028" s="40" t="inlineStr">
        <is>
          <t>2025-12-23</t>
        </is>
      </c>
      <c r="B3028" s="40" t="inlineStr">
        <is>
          <t>Cove Point</t>
        </is>
      </c>
      <c r="C3028" s="41" t="n">
        <v>850</v>
      </c>
    </row>
    <row r="3029">
      <c r="A3029" s="42" t="inlineStr">
        <is>
          <t>2025-12-23</t>
        </is>
      </c>
      <c r="B3029" s="42" t="inlineStr">
        <is>
          <t>Elba Island</t>
        </is>
      </c>
      <c r="C3029" s="43" t="n">
        <v>404.363</v>
      </c>
    </row>
    <row r="3030">
      <c r="A3030" s="40" t="inlineStr">
        <is>
          <t>2025-12-23</t>
        </is>
      </c>
      <c r="B3030" s="40" t="inlineStr">
        <is>
          <t>Freeport</t>
        </is>
      </c>
      <c r="C3030" s="41" t="n">
        <v>1196.998</v>
      </c>
    </row>
    <row r="3031">
      <c r="A3031" s="42" t="inlineStr">
        <is>
          <t>2025-12-23</t>
        </is>
      </c>
      <c r="B3031" s="42" t="inlineStr">
        <is>
          <t>Golden Pass</t>
        </is>
      </c>
      <c r="C3031" s="43" t="n">
        <v>8.779999999999999</v>
      </c>
    </row>
    <row r="3032">
      <c r="A3032" s="40" t="inlineStr">
        <is>
          <t>2025-12-23</t>
        </is>
      </c>
      <c r="B3032" s="40" t="inlineStr">
        <is>
          <t>Plaquemines LNG</t>
        </is>
      </c>
      <c r="C3032" s="41" t="n">
        <v>3885.934</v>
      </c>
    </row>
    <row r="3033">
      <c r="A3033" s="42" t="inlineStr">
        <is>
          <t>2025-12-23</t>
        </is>
      </c>
      <c r="B3033" s="42" t="inlineStr">
        <is>
          <t>Sabine Pass</t>
        </is>
      </c>
      <c r="C3033" s="43" t="n">
        <v>5017.529</v>
      </c>
    </row>
    <row r="3034">
      <c r="A3034" s="40" t="inlineStr">
        <is>
          <t>2025-12-24</t>
        </is>
      </c>
      <c r="B3034" s="40" t="inlineStr">
        <is>
          <t>Calcasieu Pass</t>
        </is>
      </c>
      <c r="C3034" s="41" t="n">
        <v>1820.299</v>
      </c>
    </row>
    <row r="3035">
      <c r="A3035" s="42" t="inlineStr">
        <is>
          <t>2025-12-24</t>
        </is>
      </c>
      <c r="B3035" s="42" t="inlineStr">
        <is>
          <t>Cameron</t>
        </is>
      </c>
      <c r="C3035" s="43" t="n">
        <v>2186.999</v>
      </c>
    </row>
    <row r="3036">
      <c r="A3036" s="40" t="inlineStr">
        <is>
          <t>2025-12-24</t>
        </is>
      </c>
      <c r="B3036" s="40" t="inlineStr">
        <is>
          <t>Corpus Christi</t>
        </is>
      </c>
      <c r="C3036" s="41" t="n">
        <v>3068.1672</v>
      </c>
    </row>
    <row r="3037">
      <c r="A3037" s="42" t="inlineStr">
        <is>
          <t>2025-12-24</t>
        </is>
      </c>
      <c r="B3037" s="42" t="inlineStr">
        <is>
          <t>Cove Point</t>
        </is>
      </c>
      <c r="C3037" s="43" t="n">
        <v>850</v>
      </c>
    </row>
    <row r="3038">
      <c r="A3038" s="40" t="inlineStr">
        <is>
          <t>2025-12-24</t>
        </is>
      </c>
      <c r="B3038" s="40" t="inlineStr">
        <is>
          <t>Elba Island</t>
        </is>
      </c>
      <c r="C3038" s="41" t="n">
        <v>389.289</v>
      </c>
    </row>
    <row r="3039">
      <c r="A3039" s="42" t="inlineStr">
        <is>
          <t>2025-12-24</t>
        </is>
      </c>
      <c r="B3039" s="42" t="inlineStr">
        <is>
          <t>Freeport</t>
        </is>
      </c>
      <c r="C3039" s="43" t="n">
        <v>1881.846</v>
      </c>
    </row>
    <row r="3040">
      <c r="A3040" s="40" t="inlineStr">
        <is>
          <t>2025-12-24</t>
        </is>
      </c>
      <c r="B3040" s="40" t="inlineStr">
        <is>
          <t>Golden Pass</t>
        </is>
      </c>
      <c r="C3040" s="41" t="n">
        <v>0.878</v>
      </c>
    </row>
    <row r="3041">
      <c r="A3041" s="42" t="inlineStr">
        <is>
          <t>2025-12-24</t>
        </is>
      </c>
      <c r="B3041" s="42" t="inlineStr">
        <is>
          <t>Plaquemines LNG</t>
        </is>
      </c>
      <c r="C3041" s="43" t="n">
        <v>3865.377</v>
      </c>
    </row>
    <row r="3042">
      <c r="A3042" s="40" t="inlineStr">
        <is>
          <t>2025-12-24</t>
        </is>
      </c>
      <c r="B3042" s="40" t="inlineStr">
        <is>
          <t>Sabine Pass</t>
        </is>
      </c>
      <c r="C3042" s="41" t="n">
        <v>4994.499</v>
      </c>
    </row>
    <row r="3043">
      <c r="A3043" s="42" t="inlineStr">
        <is>
          <t>2025-12-25</t>
        </is>
      </c>
      <c r="B3043" s="42" t="inlineStr">
        <is>
          <t>Calcasieu Pass</t>
        </is>
      </c>
      <c r="C3043" s="43" t="n">
        <v>1823.435</v>
      </c>
    </row>
    <row r="3044">
      <c r="A3044" s="40" t="inlineStr">
        <is>
          <t>2025-12-25</t>
        </is>
      </c>
      <c r="B3044" s="40" t="inlineStr">
        <is>
          <t>Cameron</t>
        </is>
      </c>
      <c r="C3044" s="41" t="n">
        <v>2232</v>
      </c>
    </row>
    <row r="3045">
      <c r="A3045" s="42" t="inlineStr">
        <is>
          <t>2025-12-25</t>
        </is>
      </c>
      <c r="B3045" s="42" t="inlineStr">
        <is>
          <t>Corpus Christi</t>
        </is>
      </c>
      <c r="C3045" s="43" t="n">
        <v>3256.0976</v>
      </c>
    </row>
    <row r="3046">
      <c r="A3046" s="40" t="inlineStr">
        <is>
          <t>2025-12-25</t>
        </is>
      </c>
      <c r="B3046" s="40" t="inlineStr">
        <is>
          <t>Cove Point</t>
        </is>
      </c>
      <c r="C3046" s="41" t="n">
        <v>850</v>
      </c>
    </row>
    <row r="3047">
      <c r="A3047" s="42" t="inlineStr">
        <is>
          <t>2025-12-25</t>
        </is>
      </c>
      <c r="B3047" s="42" t="inlineStr">
        <is>
          <t>Elba Island</t>
        </is>
      </c>
      <c r="C3047" s="43" t="n">
        <v>389.289</v>
      </c>
    </row>
    <row r="3048">
      <c r="A3048" s="40" t="inlineStr">
        <is>
          <t>2025-12-25</t>
        </is>
      </c>
      <c r="B3048" s="40" t="inlineStr">
        <is>
          <t>Freeport</t>
        </is>
      </c>
      <c r="C3048" s="41" t="n">
        <v>2456.799</v>
      </c>
    </row>
    <row r="3049">
      <c r="A3049" s="42" t="inlineStr">
        <is>
          <t>2025-12-25</t>
        </is>
      </c>
      <c r="B3049" s="42" t="inlineStr">
        <is>
          <t>Golden Pass</t>
        </is>
      </c>
      <c r="C3049" s="43" t="n">
        <v>0.001</v>
      </c>
    </row>
    <row r="3050">
      <c r="A3050" s="40" t="inlineStr">
        <is>
          <t>2025-12-25</t>
        </is>
      </c>
      <c r="B3050" s="40" t="inlineStr">
        <is>
          <t>Plaquemines LNG</t>
        </is>
      </c>
      <c r="C3050" s="41" t="n">
        <v>3944.906</v>
      </c>
    </row>
    <row r="3051">
      <c r="A3051" s="42" t="inlineStr">
        <is>
          <t>2025-12-25</t>
        </is>
      </c>
      <c r="B3051" s="42" t="inlineStr">
        <is>
          <t>Sabine Pass</t>
        </is>
      </c>
      <c r="C3051" s="43" t="n">
        <v>4939.693</v>
      </c>
    </row>
    <row r="3052">
      <c r="A3052" s="40" t="inlineStr">
        <is>
          <t>2025-12-26</t>
        </is>
      </c>
      <c r="B3052" s="40" t="inlineStr">
        <is>
          <t>Calcasieu Pass</t>
        </is>
      </c>
      <c r="C3052" s="41" t="n">
        <v>1823.435</v>
      </c>
    </row>
    <row r="3053">
      <c r="A3053" s="42" t="inlineStr">
        <is>
          <t>2025-12-26</t>
        </is>
      </c>
      <c r="B3053" s="42" t="inlineStr">
        <is>
          <t>Cameron</t>
        </is>
      </c>
      <c r="C3053" s="43" t="n">
        <v>2231.809</v>
      </c>
    </row>
    <row r="3054">
      <c r="A3054" s="40" t="inlineStr">
        <is>
          <t>2025-12-26</t>
        </is>
      </c>
      <c r="B3054" s="40" t="inlineStr">
        <is>
          <t>Corpus Christi</t>
        </is>
      </c>
      <c r="C3054" s="41" t="n">
        <v>3220.6356</v>
      </c>
    </row>
    <row r="3055">
      <c r="A3055" s="42" t="inlineStr">
        <is>
          <t>2025-12-26</t>
        </is>
      </c>
      <c r="B3055" s="42" t="inlineStr">
        <is>
          <t>Cove Point</t>
        </is>
      </c>
      <c r="C3055" s="43" t="n">
        <v>850</v>
      </c>
    </row>
    <row r="3056">
      <c r="A3056" s="40" t="inlineStr">
        <is>
          <t>2025-12-26</t>
        </is>
      </c>
      <c r="B3056" s="40" t="inlineStr">
        <is>
          <t>Elba Island</t>
        </is>
      </c>
      <c r="C3056" s="41" t="n">
        <v>389.289</v>
      </c>
    </row>
    <row r="3057">
      <c r="A3057" s="42" t="inlineStr">
        <is>
          <t>2025-12-26</t>
        </is>
      </c>
      <c r="B3057" s="42" t="inlineStr">
        <is>
          <t>Freeport</t>
        </is>
      </c>
      <c r="C3057" s="43" t="n">
        <v>2463.11</v>
      </c>
    </row>
    <row r="3058">
      <c r="A3058" s="40" t="inlineStr">
        <is>
          <t>2025-12-26</t>
        </is>
      </c>
      <c r="B3058" s="40" t="inlineStr">
        <is>
          <t>Golden Pass</t>
        </is>
      </c>
      <c r="C3058" s="41" t="n">
        <v>0.878</v>
      </c>
    </row>
    <row r="3059">
      <c r="A3059" s="42" t="inlineStr">
        <is>
          <t>2025-12-26</t>
        </is>
      </c>
      <c r="B3059" s="42" t="inlineStr">
        <is>
          <t>Plaquemines LNG</t>
        </is>
      </c>
      <c r="C3059" s="43" t="n">
        <v>3944.908</v>
      </c>
    </row>
    <row r="3060">
      <c r="A3060" s="40" t="inlineStr">
        <is>
          <t>2025-12-26</t>
        </is>
      </c>
      <c r="B3060" s="40" t="inlineStr">
        <is>
          <t>Sabine Pass</t>
        </is>
      </c>
      <c r="C3060" s="41" t="n">
        <v>4939.343</v>
      </c>
    </row>
    <row r="3061">
      <c r="A3061" s="42" t="inlineStr">
        <is>
          <t>2025-12-27</t>
        </is>
      </c>
      <c r="B3061" s="42" t="inlineStr">
        <is>
          <t>Calcasieu Pass</t>
        </is>
      </c>
      <c r="C3061" s="43" t="n">
        <v>1823.524</v>
      </c>
    </row>
    <row r="3062">
      <c r="A3062" s="40" t="inlineStr">
        <is>
          <t>2025-12-27</t>
        </is>
      </c>
      <c r="B3062" s="40" t="inlineStr">
        <is>
          <t>Cameron</t>
        </is>
      </c>
      <c r="C3062" s="41" t="n">
        <v>2186.999</v>
      </c>
    </row>
    <row r="3063">
      <c r="A3063" s="42" t="inlineStr">
        <is>
          <t>2025-12-27</t>
        </is>
      </c>
      <c r="B3063" s="42" t="inlineStr">
        <is>
          <t>Corpus Christi</t>
        </is>
      </c>
      <c r="C3063" s="43" t="n">
        <v>3286.6736</v>
      </c>
    </row>
    <row r="3064">
      <c r="A3064" s="40" t="inlineStr">
        <is>
          <t>2025-12-27</t>
        </is>
      </c>
      <c r="B3064" s="40" t="inlineStr">
        <is>
          <t>Cove Point</t>
        </is>
      </c>
      <c r="C3064" s="41" t="n">
        <v>850</v>
      </c>
    </row>
    <row r="3065">
      <c r="A3065" s="42" t="inlineStr">
        <is>
          <t>2025-12-27</t>
        </is>
      </c>
      <c r="B3065" s="42" t="inlineStr">
        <is>
          <t>Elba Island</t>
        </is>
      </c>
      <c r="C3065" s="43" t="n">
        <v>389.289</v>
      </c>
    </row>
    <row r="3066">
      <c r="A3066" s="40" t="inlineStr">
        <is>
          <t>2025-12-27</t>
        </is>
      </c>
      <c r="B3066" s="40" t="inlineStr">
        <is>
          <t>Freeport</t>
        </is>
      </c>
      <c r="C3066" s="41" t="n">
        <v>2463.0875</v>
      </c>
    </row>
    <row r="3067">
      <c r="A3067" s="42" t="inlineStr">
        <is>
          <t>2025-12-27</t>
        </is>
      </c>
      <c r="B3067" s="42" t="inlineStr">
        <is>
          <t>Golden Pass</t>
        </is>
      </c>
      <c r="C3067" s="43" t="n">
        <v>0.878</v>
      </c>
    </row>
    <row r="3068">
      <c r="A3068" s="40" t="inlineStr">
        <is>
          <t>2025-12-27</t>
        </is>
      </c>
      <c r="B3068" s="40" t="inlineStr">
        <is>
          <t>Plaquemines LNG</t>
        </is>
      </c>
      <c r="C3068" s="41" t="n">
        <v>3994.256</v>
      </c>
    </row>
    <row r="3069">
      <c r="A3069" s="42" t="inlineStr">
        <is>
          <t>2025-12-27</t>
        </is>
      </c>
      <c r="B3069" s="42" t="inlineStr">
        <is>
          <t>Sabine Pass</t>
        </is>
      </c>
      <c r="C3069" s="43" t="n">
        <v>4938.474</v>
      </c>
    </row>
    <row r="3070">
      <c r="A3070" s="40" t="inlineStr">
        <is>
          <t>2025-12-28</t>
        </is>
      </c>
      <c r="B3070" s="40" t="inlineStr">
        <is>
          <t>Calcasieu Pass</t>
        </is>
      </c>
      <c r="C3070" s="41" t="n">
        <v>1798.655</v>
      </c>
    </row>
    <row r="3071">
      <c r="A3071" s="42" t="inlineStr">
        <is>
          <t>2025-12-28</t>
        </is>
      </c>
      <c r="B3071" s="42" t="inlineStr">
        <is>
          <t>Cameron</t>
        </is>
      </c>
      <c r="C3071" s="43" t="n">
        <v>2187</v>
      </c>
    </row>
    <row r="3072">
      <c r="A3072" s="40" t="inlineStr">
        <is>
          <t>2025-12-28</t>
        </is>
      </c>
      <c r="B3072" s="40" t="inlineStr">
        <is>
          <t>Corpus Christi</t>
        </is>
      </c>
      <c r="C3072" s="41" t="n">
        <v>3348.7482</v>
      </c>
    </row>
    <row r="3073">
      <c r="A3073" s="42" t="inlineStr">
        <is>
          <t>2025-12-28</t>
        </is>
      </c>
      <c r="B3073" s="42" t="inlineStr">
        <is>
          <t>Cove Point</t>
        </is>
      </c>
      <c r="C3073" s="43" t="n">
        <v>850</v>
      </c>
    </row>
    <row r="3074">
      <c r="A3074" s="40" t="inlineStr">
        <is>
          <t>2025-12-28</t>
        </is>
      </c>
      <c r="B3074" s="40" t="inlineStr">
        <is>
          <t>Elba Island</t>
        </is>
      </c>
      <c r="C3074" s="41" t="n">
        <v>382.208</v>
      </c>
    </row>
    <row r="3075">
      <c r="A3075" s="42" t="inlineStr">
        <is>
          <t>2025-12-28</t>
        </is>
      </c>
      <c r="B3075" s="42" t="inlineStr">
        <is>
          <t>Freeport</t>
        </is>
      </c>
      <c r="C3075" s="43" t="n">
        <v>2463.11</v>
      </c>
    </row>
    <row r="3076">
      <c r="A3076" s="40" t="inlineStr">
        <is>
          <t>2025-12-28</t>
        </is>
      </c>
      <c r="B3076" s="40" t="inlineStr">
        <is>
          <t>Golden Pass</t>
        </is>
      </c>
      <c r="C3076" s="41" t="n">
        <v>0.878</v>
      </c>
    </row>
    <row r="3077">
      <c r="A3077" s="42" t="inlineStr">
        <is>
          <t>2025-12-28</t>
        </is>
      </c>
      <c r="B3077" s="42" t="inlineStr">
        <is>
          <t>Plaquemines LNG</t>
        </is>
      </c>
      <c r="C3077" s="43" t="n">
        <v>4038.445</v>
      </c>
    </row>
    <row r="3078">
      <c r="A3078" s="40" t="inlineStr">
        <is>
          <t>2025-12-28</t>
        </is>
      </c>
      <c r="B3078" s="40" t="inlineStr">
        <is>
          <t>Sabine Pass</t>
        </is>
      </c>
      <c r="C3078" s="41" t="n">
        <v>4932.215</v>
      </c>
    </row>
    <row r="3079">
      <c r="A3079" s="42" t="inlineStr">
        <is>
          <t>2025-12-29</t>
        </is>
      </c>
      <c r="B3079" s="42" t="inlineStr">
        <is>
          <t>Calcasieu Pass</t>
        </is>
      </c>
      <c r="C3079" s="43" t="n">
        <v>1797.756</v>
      </c>
    </row>
    <row r="3080">
      <c r="A3080" s="40" t="inlineStr">
        <is>
          <t>2025-12-29</t>
        </is>
      </c>
      <c r="B3080" s="40" t="inlineStr">
        <is>
          <t>Cameron</t>
        </is>
      </c>
      <c r="C3080" s="41" t="n">
        <v>2262</v>
      </c>
    </row>
    <row r="3081">
      <c r="A3081" s="42" t="inlineStr">
        <is>
          <t>2025-12-29</t>
        </is>
      </c>
      <c r="B3081" s="42" t="inlineStr">
        <is>
          <t>Corpus Christi</t>
        </is>
      </c>
      <c r="C3081" s="43" t="n">
        <v>3465.707</v>
      </c>
    </row>
    <row r="3082">
      <c r="A3082" s="40" t="inlineStr">
        <is>
          <t>2025-12-29</t>
        </is>
      </c>
      <c r="B3082" s="40" t="inlineStr">
        <is>
          <t>Cove Point</t>
        </is>
      </c>
      <c r="C3082" s="41" t="n">
        <v>850</v>
      </c>
    </row>
    <row r="3083">
      <c r="A3083" s="42" t="inlineStr">
        <is>
          <t>2025-12-29</t>
        </is>
      </c>
      <c r="B3083" s="42" t="inlineStr">
        <is>
          <t>Elba Island</t>
        </is>
      </c>
      <c r="C3083" s="43" t="n">
        <v>389.354</v>
      </c>
    </row>
    <row r="3084">
      <c r="A3084" s="40" t="inlineStr">
        <is>
          <t>2025-12-29</t>
        </is>
      </c>
      <c r="B3084" s="40" t="inlineStr">
        <is>
          <t>Freeport</t>
        </is>
      </c>
      <c r="C3084" s="41" t="n">
        <v>2463.11</v>
      </c>
    </row>
    <row r="3085">
      <c r="A3085" s="42" t="inlineStr">
        <is>
          <t>2025-12-29</t>
        </is>
      </c>
      <c r="B3085" s="42" t="inlineStr">
        <is>
          <t>Golden Pass</t>
        </is>
      </c>
      <c r="C3085" s="43" t="n">
        <v>0.878</v>
      </c>
    </row>
    <row r="3086">
      <c r="A3086" s="40" t="inlineStr">
        <is>
          <t>2025-12-29</t>
        </is>
      </c>
      <c r="B3086" s="40" t="inlineStr">
        <is>
          <t>Plaquemines LNG</t>
        </is>
      </c>
      <c r="C3086" s="41" t="n">
        <v>4038.41</v>
      </c>
    </row>
    <row r="3087">
      <c r="A3087" s="42" t="inlineStr">
        <is>
          <t>2025-12-29</t>
        </is>
      </c>
      <c r="B3087" s="42" t="inlineStr">
        <is>
          <t>Sabine Pass</t>
        </is>
      </c>
      <c r="C3087" s="43" t="n">
        <v>5302.607</v>
      </c>
    </row>
    <row r="3088">
      <c r="A3088" s="40" t="inlineStr">
        <is>
          <t>2025-12-30</t>
        </is>
      </c>
      <c r="B3088" s="40" t="inlineStr">
        <is>
          <t>Calcasieu Pass</t>
        </is>
      </c>
      <c r="C3088" s="41" t="n">
        <v>1734.176</v>
      </c>
    </row>
    <row r="3089">
      <c r="A3089" s="42" t="inlineStr">
        <is>
          <t>2025-12-30</t>
        </is>
      </c>
      <c r="B3089" s="42" t="inlineStr">
        <is>
          <t>Cameron</t>
        </is>
      </c>
      <c r="C3089" s="43" t="n">
        <v>2307</v>
      </c>
    </row>
    <row r="3090">
      <c r="A3090" s="40" t="inlineStr">
        <is>
          <t>2025-12-30</t>
        </is>
      </c>
      <c r="B3090" s="40" t="inlineStr">
        <is>
          <t>Corpus Christi</t>
        </is>
      </c>
      <c r="C3090" s="41" t="n">
        <v>3343.41</v>
      </c>
    </row>
    <row r="3091">
      <c r="A3091" s="42" t="inlineStr">
        <is>
          <t>2025-12-30</t>
        </is>
      </c>
      <c r="B3091" s="42" t="inlineStr">
        <is>
          <t>Cove Point</t>
        </is>
      </c>
      <c r="C3091" s="43" t="n">
        <v>810.619</v>
      </c>
    </row>
    <row r="3092">
      <c r="A3092" s="40" t="inlineStr">
        <is>
          <t>2025-12-30</t>
        </is>
      </c>
      <c r="B3092" s="40" t="inlineStr">
        <is>
          <t>Elba Island</t>
        </is>
      </c>
      <c r="C3092" s="41" t="n">
        <v>374.961</v>
      </c>
    </row>
    <row r="3093">
      <c r="A3093" s="42" t="inlineStr">
        <is>
          <t>2025-12-30</t>
        </is>
      </c>
      <c r="B3093" s="42" t="inlineStr">
        <is>
          <t>Freeport</t>
        </is>
      </c>
      <c r="C3093" s="43" t="n">
        <v>2445.552</v>
      </c>
    </row>
    <row r="3094">
      <c r="A3094" s="40" t="inlineStr">
        <is>
          <t>2025-12-30</t>
        </is>
      </c>
      <c r="B3094" s="40" t="inlineStr">
        <is>
          <t>Golden Pass</t>
        </is>
      </c>
      <c r="C3094" s="41" t="n">
        <v>0.183</v>
      </c>
    </row>
    <row r="3095">
      <c r="A3095" s="42" t="inlineStr">
        <is>
          <t>2025-12-30</t>
        </is>
      </c>
      <c r="B3095" s="42" t="inlineStr">
        <is>
          <t>Plaquemines LNG</t>
        </is>
      </c>
      <c r="C3095" s="43" t="n">
        <v>4077.932</v>
      </c>
    </row>
    <row r="3096">
      <c r="A3096" s="40" t="inlineStr">
        <is>
          <t>2025-12-30</t>
        </is>
      </c>
      <c r="B3096" s="40" t="inlineStr">
        <is>
          <t>Sabine Pass</t>
        </is>
      </c>
      <c r="C3096" s="41" t="n">
        <v>5231.487</v>
      </c>
    </row>
    <row r="3097">
      <c r="A3097" s="42" t="inlineStr">
        <is>
          <t>2025-12-31</t>
        </is>
      </c>
      <c r="B3097" s="42" t="inlineStr">
        <is>
          <t>Calcasieu Pass</t>
        </is>
      </c>
      <c r="C3097" s="43" t="n">
        <v>1753.057</v>
      </c>
    </row>
    <row r="3098">
      <c r="A3098" s="40" t="inlineStr">
        <is>
          <t>2025-12-31</t>
        </is>
      </c>
      <c r="B3098" s="40" t="inlineStr">
        <is>
          <t>Cameron</t>
        </is>
      </c>
      <c r="C3098" s="41" t="n">
        <v>2291.652</v>
      </c>
    </row>
    <row r="3099">
      <c r="A3099" s="42" t="inlineStr">
        <is>
          <t>2025-12-31</t>
        </is>
      </c>
      <c r="B3099" s="42" t="inlineStr">
        <is>
          <t>Corpus Christi</t>
        </is>
      </c>
      <c r="C3099" s="43" t="n">
        <v>3438.3986</v>
      </c>
    </row>
    <row r="3100">
      <c r="A3100" s="40" t="inlineStr">
        <is>
          <t>2025-12-31</t>
        </is>
      </c>
      <c r="B3100" s="40" t="inlineStr">
        <is>
          <t>Cove Point</t>
        </is>
      </c>
      <c r="C3100" s="41" t="n">
        <v>809.995</v>
      </c>
    </row>
    <row r="3101">
      <c r="A3101" s="42" t="inlineStr">
        <is>
          <t>2025-12-31</t>
        </is>
      </c>
      <c r="B3101" s="42" t="inlineStr">
        <is>
          <t>Elba Island</t>
        </is>
      </c>
      <c r="C3101" s="43" t="n">
        <v>404.514</v>
      </c>
    </row>
    <row r="3102">
      <c r="A3102" s="40" t="inlineStr">
        <is>
          <t>2025-12-31</t>
        </is>
      </c>
      <c r="B3102" s="40" t="inlineStr">
        <is>
          <t>Freeport</t>
        </is>
      </c>
      <c r="C3102" s="41" t="n">
        <v>2444.021</v>
      </c>
    </row>
    <row r="3103">
      <c r="A3103" s="42" t="inlineStr">
        <is>
          <t>2025-12-31</t>
        </is>
      </c>
      <c r="B3103" s="42" t="inlineStr">
        <is>
          <t>Golden Pass</t>
        </is>
      </c>
      <c r="C3103" s="43" t="n">
        <v>0.878</v>
      </c>
    </row>
    <row r="3104">
      <c r="A3104" s="40" t="inlineStr">
        <is>
          <t>2025-12-31</t>
        </is>
      </c>
      <c r="B3104" s="40" t="inlineStr">
        <is>
          <t>Plaquemines LNG</t>
        </is>
      </c>
      <c r="C3104" s="41" t="n">
        <v>4257.155</v>
      </c>
    </row>
    <row r="3105">
      <c r="A3105" s="42" t="inlineStr">
        <is>
          <t>2025-12-31</t>
        </is>
      </c>
      <c r="B3105" s="42" t="inlineStr">
        <is>
          <t>Sabine Pass</t>
        </is>
      </c>
      <c r="C3105" s="43" t="n">
        <v>5183.876</v>
      </c>
    </row>
    <row r="3106">
      <c r="A3106" s="40" t="inlineStr">
        <is>
          <t>2026-01-01</t>
        </is>
      </c>
      <c r="B3106" s="40" t="inlineStr">
        <is>
          <t>Calcasieu Pass</t>
        </is>
      </c>
      <c r="C3106" s="41" t="n">
        <v>1493.868</v>
      </c>
    </row>
    <row r="3107">
      <c r="A3107" s="42" t="inlineStr">
        <is>
          <t>2026-01-01</t>
        </is>
      </c>
      <c r="B3107" s="42" t="inlineStr">
        <is>
          <t>Cameron</t>
        </is>
      </c>
      <c r="C3107" s="43" t="n">
        <v>2268</v>
      </c>
    </row>
    <row r="3108">
      <c r="A3108" s="40" t="inlineStr">
        <is>
          <t>2026-01-01</t>
        </is>
      </c>
      <c r="B3108" s="40" t="inlineStr">
        <is>
          <t>Corpus Christi</t>
        </is>
      </c>
      <c r="C3108" s="41" t="n">
        <v>3322.2</v>
      </c>
    </row>
    <row r="3109">
      <c r="A3109" s="42" t="inlineStr">
        <is>
          <t>2026-01-01</t>
        </is>
      </c>
      <c r="B3109" s="42" t="inlineStr">
        <is>
          <t>Cove Point</t>
        </is>
      </c>
      <c r="C3109" s="43" t="n">
        <v>850</v>
      </c>
    </row>
    <row r="3110">
      <c r="A3110" s="40" t="inlineStr">
        <is>
          <t>2026-01-01</t>
        </is>
      </c>
      <c r="B3110" s="40" t="inlineStr">
        <is>
          <t>Elba Island</t>
        </is>
      </c>
      <c r="C3110" s="41" t="n">
        <v>396.568</v>
      </c>
    </row>
    <row r="3111">
      <c r="A3111" s="42" t="inlineStr">
        <is>
          <t>2026-01-01</t>
        </is>
      </c>
      <c r="B3111" s="42" t="inlineStr">
        <is>
          <t>Freeport</t>
        </is>
      </c>
      <c r="C3111" s="43" t="n">
        <v>2479.8695</v>
      </c>
    </row>
    <row r="3112">
      <c r="A3112" s="40" t="inlineStr">
        <is>
          <t>2026-01-01</t>
        </is>
      </c>
      <c r="B3112" s="40" t="inlineStr">
        <is>
          <t>Golden Pass</t>
        </is>
      </c>
      <c r="C3112" s="41" t="n">
        <v>0.001</v>
      </c>
    </row>
    <row r="3113">
      <c r="A3113" s="42" t="inlineStr">
        <is>
          <t>2026-01-01</t>
        </is>
      </c>
      <c r="B3113" s="42" t="inlineStr">
        <is>
          <t>Plaquemines LNG</t>
        </is>
      </c>
      <c r="C3113" s="43" t="n">
        <v>4265.444</v>
      </c>
    </row>
    <row r="3114">
      <c r="A3114" s="40" t="inlineStr">
        <is>
          <t>2026-01-01</t>
        </is>
      </c>
      <c r="B3114" s="40" t="inlineStr">
        <is>
          <t>Sabine Pass</t>
        </is>
      </c>
      <c r="C3114" s="41" t="n">
        <v>5109.315</v>
      </c>
    </row>
    <row r="3115">
      <c r="A3115" s="42" t="inlineStr">
        <is>
          <t>2026-01-02</t>
        </is>
      </c>
      <c r="B3115" s="42" t="inlineStr">
        <is>
          <t>Calcasieu Pass</t>
        </is>
      </c>
      <c r="C3115" s="43" t="n">
        <v>1684.628</v>
      </c>
    </row>
    <row r="3116">
      <c r="A3116" s="40" t="inlineStr">
        <is>
          <t>2026-01-02</t>
        </is>
      </c>
      <c r="B3116" s="40" t="inlineStr">
        <is>
          <t>Cameron</t>
        </is>
      </c>
      <c r="C3116" s="41" t="n">
        <v>2268</v>
      </c>
    </row>
    <row r="3117">
      <c r="A3117" s="42" t="inlineStr">
        <is>
          <t>2026-01-02</t>
        </is>
      </c>
      <c r="B3117" s="42" t="inlineStr">
        <is>
          <t>Corpus Christi</t>
        </is>
      </c>
      <c r="C3117" s="43" t="n">
        <v>3295.2934</v>
      </c>
    </row>
    <row r="3118">
      <c r="A3118" s="40" t="inlineStr">
        <is>
          <t>2026-01-02</t>
        </is>
      </c>
      <c r="B3118" s="40" t="inlineStr">
        <is>
          <t>Cove Point</t>
        </is>
      </c>
      <c r="C3118" s="41" t="n">
        <v>850</v>
      </c>
    </row>
    <row r="3119">
      <c r="A3119" s="42" t="inlineStr">
        <is>
          <t>2026-01-02</t>
        </is>
      </c>
      <c r="B3119" s="42" t="inlineStr">
        <is>
          <t>Elba Island</t>
        </is>
      </c>
      <c r="C3119" s="43" t="n">
        <v>396.568</v>
      </c>
    </row>
    <row r="3120">
      <c r="A3120" s="40" t="inlineStr">
        <is>
          <t>2026-01-02</t>
        </is>
      </c>
      <c r="B3120" s="40" t="inlineStr">
        <is>
          <t>Freeport</t>
        </is>
      </c>
      <c r="C3120" s="41" t="n">
        <v>2479.8695</v>
      </c>
    </row>
    <row r="3121">
      <c r="A3121" s="42" t="inlineStr">
        <is>
          <t>2026-01-02</t>
        </is>
      </c>
      <c r="B3121" s="42" t="inlineStr">
        <is>
          <t>Golden Pass</t>
        </is>
      </c>
      <c r="C3121" s="43" t="n">
        <v>0.878</v>
      </c>
    </row>
    <row r="3122">
      <c r="A3122" s="40" t="inlineStr">
        <is>
          <t>2026-01-02</t>
        </is>
      </c>
      <c r="B3122" s="40" t="inlineStr">
        <is>
          <t>Plaquemines LNG</t>
        </is>
      </c>
      <c r="C3122" s="41" t="n">
        <v>4261.632</v>
      </c>
    </row>
    <row r="3123">
      <c r="A3123" s="42" t="inlineStr">
        <is>
          <t>2026-01-02</t>
        </is>
      </c>
      <c r="B3123" s="42" t="inlineStr">
        <is>
          <t>Sabine Pass</t>
        </is>
      </c>
      <c r="C3123" s="43" t="n">
        <v>4819.208</v>
      </c>
    </row>
    <row r="3124">
      <c r="A3124" s="40" t="inlineStr">
        <is>
          <t>2026-01-03</t>
        </is>
      </c>
      <c r="B3124" s="40" t="inlineStr">
        <is>
          <t>Calcasieu Pass</t>
        </is>
      </c>
      <c r="C3124" s="41" t="n">
        <v>1682.34</v>
      </c>
    </row>
    <row r="3125">
      <c r="A3125" s="42" t="inlineStr">
        <is>
          <t>2026-01-03</t>
        </is>
      </c>
      <c r="B3125" s="42" t="inlineStr">
        <is>
          <t>Cameron</t>
        </is>
      </c>
      <c r="C3125" s="43" t="n">
        <v>2268</v>
      </c>
    </row>
    <row r="3126">
      <c r="A3126" s="40" t="inlineStr">
        <is>
          <t>2026-01-03</t>
        </is>
      </c>
      <c r="B3126" s="40" t="inlineStr">
        <is>
          <t>Corpus Christi</t>
        </is>
      </c>
      <c r="C3126" s="41" t="n">
        <v>3353</v>
      </c>
    </row>
    <row r="3127">
      <c r="A3127" s="42" t="inlineStr">
        <is>
          <t>2026-01-03</t>
        </is>
      </c>
      <c r="B3127" s="42" t="inlineStr">
        <is>
          <t>Cove Point</t>
        </is>
      </c>
      <c r="C3127" s="43" t="n">
        <v>850</v>
      </c>
    </row>
    <row r="3128">
      <c r="A3128" s="40" t="inlineStr">
        <is>
          <t>2026-01-03</t>
        </is>
      </c>
      <c r="B3128" s="40" t="inlineStr">
        <is>
          <t>Elba Island</t>
        </is>
      </c>
      <c r="C3128" s="41" t="n">
        <v>396.575</v>
      </c>
    </row>
    <row r="3129">
      <c r="A3129" s="42" t="inlineStr">
        <is>
          <t>2026-01-03</t>
        </is>
      </c>
      <c r="B3129" s="42" t="inlineStr">
        <is>
          <t>Freeport</t>
        </is>
      </c>
      <c r="C3129" s="43" t="n">
        <v>2479.8695</v>
      </c>
    </row>
    <row r="3130">
      <c r="A3130" s="40" t="inlineStr">
        <is>
          <t>2026-01-03</t>
        </is>
      </c>
      <c r="B3130" s="40" t="inlineStr">
        <is>
          <t>Golden Pass</t>
        </is>
      </c>
      <c r="C3130" s="41" t="n">
        <v>0.001</v>
      </c>
    </row>
    <row r="3131">
      <c r="A3131" s="42" t="inlineStr">
        <is>
          <t>2026-01-03</t>
        </is>
      </c>
      <c r="B3131" s="42" t="inlineStr">
        <is>
          <t>Plaquemines LNG</t>
        </is>
      </c>
      <c r="C3131" s="43" t="n">
        <v>4263.701</v>
      </c>
    </row>
    <row r="3132">
      <c r="A3132" s="40" t="inlineStr">
        <is>
          <t>2026-01-03</t>
        </is>
      </c>
      <c r="B3132" s="40" t="inlineStr">
        <is>
          <t>Sabine Pass</t>
        </is>
      </c>
      <c r="C3132" s="41" t="n">
        <v>5034.29</v>
      </c>
    </row>
    <row r="3133">
      <c r="A3133" s="42" t="inlineStr">
        <is>
          <t>2026-01-04</t>
        </is>
      </c>
      <c r="B3133" s="42" t="inlineStr">
        <is>
          <t>Calcasieu Pass</t>
        </is>
      </c>
      <c r="C3133" s="43" t="n">
        <v>1682.597</v>
      </c>
    </row>
    <row r="3134">
      <c r="A3134" s="40" t="inlineStr">
        <is>
          <t>2026-01-04</t>
        </is>
      </c>
      <c r="B3134" s="40" t="inlineStr">
        <is>
          <t>Cameron</t>
        </is>
      </c>
      <c r="C3134" s="41" t="n">
        <v>2268</v>
      </c>
    </row>
    <row r="3135">
      <c r="A3135" s="42" t="inlineStr">
        <is>
          <t>2026-01-04</t>
        </is>
      </c>
      <c r="B3135" s="42" t="inlineStr">
        <is>
          <t>Corpus Christi</t>
        </is>
      </c>
      <c r="C3135" s="43" t="n">
        <v>3392.2</v>
      </c>
    </row>
    <row r="3136">
      <c r="A3136" s="40" t="inlineStr">
        <is>
          <t>2026-01-04</t>
        </is>
      </c>
      <c r="B3136" s="40" t="inlineStr">
        <is>
          <t>Cove Point</t>
        </is>
      </c>
      <c r="C3136" s="41" t="n">
        <v>850</v>
      </c>
    </row>
    <row r="3137">
      <c r="A3137" s="42" t="inlineStr">
        <is>
          <t>2026-01-04</t>
        </is>
      </c>
      <c r="B3137" s="42" t="inlineStr">
        <is>
          <t>Elba Island</t>
        </is>
      </c>
      <c r="C3137" s="43" t="n">
        <v>396.575</v>
      </c>
    </row>
    <row r="3138">
      <c r="A3138" s="40" t="inlineStr">
        <is>
          <t>2026-01-04</t>
        </is>
      </c>
      <c r="B3138" s="40" t="inlineStr">
        <is>
          <t>Freeport</t>
        </is>
      </c>
      <c r="C3138" s="41" t="n">
        <v>2479.8695</v>
      </c>
    </row>
    <row r="3139">
      <c r="A3139" s="42" t="inlineStr">
        <is>
          <t>2026-01-04</t>
        </is>
      </c>
      <c r="B3139" s="42" t="inlineStr">
        <is>
          <t>Golden Pass</t>
        </is>
      </c>
      <c r="C3139" s="43" t="n">
        <v>0.001</v>
      </c>
    </row>
    <row r="3140">
      <c r="A3140" s="40" t="inlineStr">
        <is>
          <t>2026-01-04</t>
        </is>
      </c>
      <c r="B3140" s="40" t="inlineStr">
        <is>
          <t>Plaquemines LNG</t>
        </is>
      </c>
      <c r="C3140" s="41" t="n">
        <v>4262.937</v>
      </c>
    </row>
    <row r="3141">
      <c r="A3141" s="42" t="inlineStr">
        <is>
          <t>2026-01-04</t>
        </is>
      </c>
      <c r="B3141" s="42" t="inlineStr">
        <is>
          <t>Sabine Pass</t>
        </is>
      </c>
      <c r="C3141" s="43" t="n">
        <v>5196.377</v>
      </c>
    </row>
    <row r="3142">
      <c r="A3142" s="40" t="inlineStr">
        <is>
          <t>2026-01-05</t>
        </is>
      </c>
      <c r="B3142" s="40" t="inlineStr">
        <is>
          <t>Calcasieu Pass</t>
        </is>
      </c>
      <c r="C3142" s="41" t="n">
        <v>1682.597</v>
      </c>
    </row>
    <row r="3143">
      <c r="A3143" s="42" t="inlineStr">
        <is>
          <t>2026-01-05</t>
        </is>
      </c>
      <c r="B3143" s="42" t="inlineStr">
        <is>
          <t>Cameron</t>
        </is>
      </c>
      <c r="C3143" s="43" t="n">
        <v>2268</v>
      </c>
    </row>
    <row r="3144">
      <c r="A3144" s="40" t="inlineStr">
        <is>
          <t>2026-01-05</t>
        </is>
      </c>
      <c r="B3144" s="40" t="inlineStr">
        <is>
          <t>Corpus Christi</t>
        </is>
      </c>
      <c r="C3144" s="41" t="n">
        <v>3206.854</v>
      </c>
    </row>
    <row r="3145">
      <c r="A3145" s="42" t="inlineStr">
        <is>
          <t>2026-01-05</t>
        </is>
      </c>
      <c r="B3145" s="42" t="inlineStr">
        <is>
          <t>Cove Point</t>
        </is>
      </c>
      <c r="C3145" s="43" t="n">
        <v>850</v>
      </c>
    </row>
    <row r="3146">
      <c r="A3146" s="40" t="inlineStr">
        <is>
          <t>2026-01-05</t>
        </is>
      </c>
      <c r="B3146" s="40" t="inlineStr">
        <is>
          <t>Elba Island</t>
        </is>
      </c>
      <c r="C3146" s="41" t="n">
        <v>406.021</v>
      </c>
    </row>
    <row r="3147">
      <c r="A3147" s="42" t="inlineStr">
        <is>
          <t>2026-01-05</t>
        </is>
      </c>
      <c r="B3147" s="42" t="inlineStr">
        <is>
          <t>Freeport</t>
        </is>
      </c>
      <c r="C3147" s="43" t="n">
        <v>2479.8695</v>
      </c>
    </row>
    <row r="3148">
      <c r="A3148" s="40" t="inlineStr">
        <is>
          <t>2026-01-05</t>
        </is>
      </c>
      <c r="B3148" s="40" t="inlineStr">
        <is>
          <t>Golden Pass</t>
        </is>
      </c>
      <c r="C3148" s="41" t="n">
        <v>0.001</v>
      </c>
    </row>
    <row r="3149">
      <c r="A3149" s="42" t="inlineStr">
        <is>
          <t>2026-01-05</t>
        </is>
      </c>
      <c r="B3149" s="42" t="inlineStr">
        <is>
          <t>Plaquemines LNG</t>
        </is>
      </c>
      <c r="C3149" s="43" t="n">
        <v>4286.9</v>
      </c>
    </row>
    <row r="3150">
      <c r="A3150" s="40" t="inlineStr">
        <is>
          <t>2026-01-05</t>
        </is>
      </c>
      <c r="B3150" s="40" t="inlineStr">
        <is>
          <t>Sabine Pass</t>
        </is>
      </c>
      <c r="C3150" s="41" t="n">
        <v>5005.308</v>
      </c>
    </row>
    <row r="3151">
      <c r="A3151" s="42" t="inlineStr">
        <is>
          <t>2026-01-06</t>
        </is>
      </c>
      <c r="B3151" s="42" t="inlineStr">
        <is>
          <t>Calcasieu Pass</t>
        </is>
      </c>
      <c r="C3151" s="43" t="n">
        <v>1690.501</v>
      </c>
    </row>
    <row r="3152">
      <c r="A3152" s="40" t="inlineStr">
        <is>
          <t>2026-01-06</t>
        </is>
      </c>
      <c r="B3152" s="40" t="inlineStr">
        <is>
          <t>Cameron</t>
        </is>
      </c>
      <c r="C3152" s="41" t="n">
        <v>2247</v>
      </c>
    </row>
    <row r="3153">
      <c r="A3153" s="42" t="inlineStr">
        <is>
          <t>2026-01-06</t>
        </is>
      </c>
      <c r="B3153" s="42" t="inlineStr">
        <is>
          <t>Corpus Christi</t>
        </is>
      </c>
      <c r="C3153" s="43" t="n">
        <v>2386.9986</v>
      </c>
    </row>
    <row r="3154">
      <c r="A3154" s="40" t="inlineStr">
        <is>
          <t>2026-01-06</t>
        </is>
      </c>
      <c r="B3154" s="40" t="inlineStr">
        <is>
          <t>Cove Point</t>
        </is>
      </c>
      <c r="C3154" s="41" t="n">
        <v>850</v>
      </c>
    </row>
    <row r="3155">
      <c r="A3155" s="42" t="inlineStr">
        <is>
          <t>2026-01-06</t>
        </is>
      </c>
      <c r="B3155" s="42" t="inlineStr">
        <is>
          <t>Elba Island</t>
        </is>
      </c>
      <c r="C3155" s="43" t="n">
        <v>391.75</v>
      </c>
    </row>
    <row r="3156">
      <c r="A3156" s="40" t="inlineStr">
        <is>
          <t>2026-01-06</t>
        </is>
      </c>
      <c r="B3156" s="40" t="inlineStr">
        <is>
          <t>Freeport</t>
        </is>
      </c>
      <c r="C3156" s="41" t="n">
        <v>2442.812</v>
      </c>
    </row>
    <row r="3157">
      <c r="A3157" s="42" t="inlineStr">
        <is>
          <t>2026-01-06</t>
        </is>
      </c>
      <c r="B3157" s="42" t="inlineStr">
        <is>
          <t>Golden Pass</t>
        </is>
      </c>
      <c r="C3157" s="43" t="n">
        <v>9.547000000000001</v>
      </c>
    </row>
    <row r="3158">
      <c r="A3158" s="40" t="inlineStr">
        <is>
          <t>2026-01-06</t>
        </is>
      </c>
      <c r="B3158" s="40" t="inlineStr">
        <is>
          <t>Plaquemines LNG</t>
        </is>
      </c>
      <c r="C3158" s="41" t="n">
        <v>4126.201</v>
      </c>
    </row>
    <row r="3159">
      <c r="A3159" s="42" t="inlineStr">
        <is>
          <t>2026-01-06</t>
        </is>
      </c>
      <c r="B3159" s="42" t="inlineStr">
        <is>
          <t>Sabine Pass</t>
        </is>
      </c>
      <c r="C3159" s="43" t="n">
        <v>4551.903</v>
      </c>
    </row>
    <row r="3160">
      <c r="A3160" s="40" t="inlineStr">
        <is>
          <t>2026-01-07</t>
        </is>
      </c>
      <c r="B3160" s="40" t="inlineStr">
        <is>
          <t>Calcasieu Pass</t>
        </is>
      </c>
      <c r="C3160" s="41" t="n">
        <v>1807.482</v>
      </c>
    </row>
    <row r="3161">
      <c r="A3161" s="42" t="inlineStr">
        <is>
          <t>2026-01-07</t>
        </is>
      </c>
      <c r="B3161" s="42" t="inlineStr">
        <is>
          <t>Cameron</t>
        </is>
      </c>
      <c r="C3161" s="43" t="n">
        <v>2282.226</v>
      </c>
    </row>
    <row r="3162">
      <c r="A3162" s="40" t="inlineStr">
        <is>
          <t>2026-01-07</t>
        </is>
      </c>
      <c r="B3162" s="40" t="inlineStr">
        <is>
          <t>Corpus Christi</t>
        </is>
      </c>
      <c r="C3162" s="41" t="n">
        <v>3457.9314</v>
      </c>
    </row>
    <row r="3163">
      <c r="A3163" s="42" t="inlineStr">
        <is>
          <t>2026-01-07</t>
        </is>
      </c>
      <c r="B3163" s="42" t="inlineStr">
        <is>
          <t>Cove Point</t>
        </is>
      </c>
      <c r="C3163" s="43" t="n">
        <v>850</v>
      </c>
    </row>
    <row r="3164">
      <c r="A3164" s="40" t="inlineStr">
        <is>
          <t>2026-01-07</t>
        </is>
      </c>
      <c r="B3164" s="40" t="inlineStr">
        <is>
          <t>Elba Island</t>
        </is>
      </c>
      <c r="C3164" s="41" t="n">
        <v>389.617</v>
      </c>
    </row>
    <row r="3165">
      <c r="A3165" s="42" t="inlineStr">
        <is>
          <t>2026-01-07</t>
        </is>
      </c>
      <c r="B3165" s="42" t="inlineStr">
        <is>
          <t>Freeport</t>
        </is>
      </c>
      <c r="C3165" s="43" t="n">
        <v>1970.2935</v>
      </c>
    </row>
    <row r="3166">
      <c r="A3166" s="40" t="inlineStr">
        <is>
          <t>2026-01-07</t>
        </is>
      </c>
      <c r="B3166" s="40" t="inlineStr">
        <is>
          <t>Golden Pass</t>
        </is>
      </c>
      <c r="C3166" s="41" t="n">
        <v>8.755000000000001</v>
      </c>
    </row>
    <row r="3167">
      <c r="A3167" s="42" t="inlineStr">
        <is>
          <t>2026-01-07</t>
        </is>
      </c>
      <c r="B3167" s="42" t="inlineStr">
        <is>
          <t>Plaquemines LNG</t>
        </is>
      </c>
      <c r="C3167" s="43" t="n">
        <v>4280.688</v>
      </c>
    </row>
    <row r="3168">
      <c r="A3168" s="40" t="inlineStr">
        <is>
          <t>2026-01-07</t>
        </is>
      </c>
      <c r="B3168" s="40" t="inlineStr">
        <is>
          <t>Sabine Pass</t>
        </is>
      </c>
      <c r="C3168" s="41" t="n">
        <v>4259.053</v>
      </c>
    </row>
    <row r="3169">
      <c r="A3169" s="42" t="inlineStr">
        <is>
          <t>2026-01-08</t>
        </is>
      </c>
      <c r="B3169" s="42" t="inlineStr">
        <is>
          <t>Calcasieu Pass</t>
        </is>
      </c>
      <c r="C3169" s="43" t="n">
        <v>1778.101</v>
      </c>
    </row>
    <row r="3170">
      <c r="A3170" s="40" t="inlineStr">
        <is>
          <t>2026-01-08</t>
        </is>
      </c>
      <c r="B3170" s="40" t="inlineStr">
        <is>
          <t>Cameron</t>
        </is>
      </c>
      <c r="C3170" s="41" t="n">
        <v>2250</v>
      </c>
    </row>
    <row r="3171">
      <c r="A3171" s="42" t="inlineStr">
        <is>
          <t>2026-01-08</t>
        </is>
      </c>
      <c r="B3171" s="42" t="inlineStr">
        <is>
          <t>Corpus Christi</t>
        </is>
      </c>
      <c r="C3171" s="43" t="n">
        <v>3215.8</v>
      </c>
    </row>
    <row r="3172">
      <c r="A3172" s="40" t="inlineStr">
        <is>
          <t>2026-01-08</t>
        </is>
      </c>
      <c r="B3172" s="40" t="inlineStr">
        <is>
          <t>Cove Point</t>
        </is>
      </c>
      <c r="C3172" s="41" t="n">
        <v>850</v>
      </c>
    </row>
    <row r="3173">
      <c r="A3173" s="42" t="inlineStr">
        <is>
          <t>2026-01-08</t>
        </is>
      </c>
      <c r="B3173" s="42" t="inlineStr">
        <is>
          <t>Elba Island</t>
        </is>
      </c>
      <c r="C3173" s="43" t="n">
        <v>366.592</v>
      </c>
    </row>
    <row r="3174">
      <c r="A3174" s="40" t="inlineStr">
        <is>
          <t>2026-01-08</t>
        </is>
      </c>
      <c r="B3174" s="40" t="inlineStr">
        <is>
          <t>Freeport</t>
        </is>
      </c>
      <c r="C3174" s="41" t="n">
        <v>2310.419</v>
      </c>
    </row>
    <row r="3175">
      <c r="A3175" s="42" t="inlineStr">
        <is>
          <t>2026-01-08</t>
        </is>
      </c>
      <c r="B3175" s="42" t="inlineStr">
        <is>
          <t>Golden Pass</t>
        </is>
      </c>
      <c r="C3175" s="43" t="n">
        <v>4.388</v>
      </c>
    </row>
    <row r="3176">
      <c r="A3176" s="40" t="inlineStr">
        <is>
          <t>2026-01-08</t>
        </is>
      </c>
      <c r="B3176" s="40" t="inlineStr">
        <is>
          <t>Plaquemines LNG</t>
        </is>
      </c>
      <c r="C3176" s="41" t="n">
        <v>4169.39</v>
      </c>
    </row>
    <row r="3177">
      <c r="A3177" s="42" t="inlineStr">
        <is>
          <t>2026-01-08</t>
        </is>
      </c>
      <c r="B3177" s="42" t="inlineStr">
        <is>
          <t>Sabine Pass</t>
        </is>
      </c>
      <c r="C3177" s="43" t="n">
        <v>4746.591</v>
      </c>
    </row>
    <row r="3178">
      <c r="A3178" s="40" t="inlineStr">
        <is>
          <t>2026-01-09</t>
        </is>
      </c>
      <c r="B3178" s="40" t="inlineStr">
        <is>
          <t>Calcasieu Pass</t>
        </is>
      </c>
      <c r="C3178" s="41" t="n">
        <v>1846.187</v>
      </c>
    </row>
    <row r="3179">
      <c r="A3179" s="42" t="inlineStr">
        <is>
          <t>2026-01-09</t>
        </is>
      </c>
      <c r="B3179" s="42" t="inlineStr">
        <is>
          <t>Cameron</t>
        </is>
      </c>
      <c r="C3179" s="43" t="n">
        <v>2262</v>
      </c>
    </row>
    <row r="3180">
      <c r="A3180" s="40" t="inlineStr">
        <is>
          <t>2026-01-09</t>
        </is>
      </c>
      <c r="B3180" s="40" t="inlineStr">
        <is>
          <t>Corpus Christi</t>
        </is>
      </c>
      <c r="C3180" s="41" t="n">
        <v>3248.5642</v>
      </c>
    </row>
    <row r="3181">
      <c r="A3181" s="42" t="inlineStr">
        <is>
          <t>2026-01-09</t>
        </is>
      </c>
      <c r="B3181" s="42" t="inlineStr">
        <is>
          <t>Cove Point</t>
        </is>
      </c>
      <c r="C3181" s="43" t="n">
        <v>850</v>
      </c>
    </row>
    <row r="3182">
      <c r="A3182" s="40" t="inlineStr">
        <is>
          <t>2026-01-09</t>
        </is>
      </c>
      <c r="B3182" s="40" t="inlineStr">
        <is>
          <t>Elba Island</t>
        </is>
      </c>
      <c r="C3182" s="41" t="n">
        <v>384.583</v>
      </c>
    </row>
    <row r="3183">
      <c r="A3183" s="42" t="inlineStr">
        <is>
          <t>2026-01-09</t>
        </is>
      </c>
      <c r="B3183" s="42" t="inlineStr">
        <is>
          <t>Freeport</t>
        </is>
      </c>
      <c r="C3183" s="43" t="n">
        <v>2532.7355</v>
      </c>
    </row>
    <row r="3184">
      <c r="A3184" s="40" t="inlineStr">
        <is>
          <t>2026-01-09</t>
        </is>
      </c>
      <c r="B3184" s="40" t="inlineStr">
        <is>
          <t>Golden Pass</t>
        </is>
      </c>
      <c r="C3184" s="41" t="n">
        <v>8.775</v>
      </c>
    </row>
    <row r="3185">
      <c r="A3185" s="42" t="inlineStr">
        <is>
          <t>2026-01-09</t>
        </is>
      </c>
      <c r="B3185" s="42" t="inlineStr">
        <is>
          <t>Plaquemines LNG</t>
        </is>
      </c>
      <c r="C3185" s="43" t="n">
        <v>4072.559</v>
      </c>
    </row>
    <row r="3186">
      <c r="A3186" s="40" t="inlineStr">
        <is>
          <t>2026-01-09</t>
        </is>
      </c>
      <c r="B3186" s="40" t="inlineStr">
        <is>
          <t>Sabine Pass</t>
        </is>
      </c>
      <c r="C3186" s="41" t="n">
        <v>4667.312</v>
      </c>
    </row>
    <row r="3187">
      <c r="A3187" s="42" t="inlineStr">
        <is>
          <t>2026-01-10</t>
        </is>
      </c>
      <c r="B3187" s="42" t="inlineStr">
        <is>
          <t>Calcasieu Pass</t>
        </is>
      </c>
      <c r="C3187" s="43" t="n">
        <v>1831.764</v>
      </c>
    </row>
    <row r="3188">
      <c r="A3188" s="40" t="inlineStr">
        <is>
          <t>2026-01-10</t>
        </is>
      </c>
      <c r="B3188" s="40" t="inlineStr">
        <is>
          <t>Cameron</t>
        </is>
      </c>
      <c r="C3188" s="41" t="n">
        <v>2310</v>
      </c>
    </row>
    <row r="3189">
      <c r="A3189" s="42" t="inlineStr">
        <is>
          <t>2026-01-10</t>
        </is>
      </c>
      <c r="B3189" s="42" t="inlineStr">
        <is>
          <t>Corpus Christi</t>
        </is>
      </c>
      <c r="C3189" s="43" t="n">
        <v>3177.2384</v>
      </c>
    </row>
    <row r="3190">
      <c r="A3190" s="40" t="inlineStr">
        <is>
          <t>2026-01-10</t>
        </is>
      </c>
      <c r="B3190" s="40" t="inlineStr">
        <is>
          <t>Cove Point</t>
        </is>
      </c>
      <c r="C3190" s="41" t="n">
        <v>850</v>
      </c>
    </row>
    <row r="3191">
      <c r="A3191" s="42" t="inlineStr">
        <is>
          <t>2026-01-10</t>
        </is>
      </c>
      <c r="B3191" s="42" t="inlineStr">
        <is>
          <t>Elba Island</t>
        </is>
      </c>
      <c r="C3191" s="43" t="n">
        <v>394.478</v>
      </c>
    </row>
    <row r="3192">
      <c r="A3192" s="40" t="inlineStr">
        <is>
          <t>2026-01-10</t>
        </is>
      </c>
      <c r="B3192" s="40" t="inlineStr">
        <is>
          <t>Freeport</t>
        </is>
      </c>
      <c r="C3192" s="41" t="n">
        <v>2525.594</v>
      </c>
    </row>
    <row r="3193">
      <c r="A3193" s="42" t="inlineStr">
        <is>
          <t>2026-01-10</t>
        </is>
      </c>
      <c r="B3193" s="42" t="inlineStr">
        <is>
          <t>Golden Pass</t>
        </is>
      </c>
      <c r="C3193" s="43" t="n">
        <v>1.829</v>
      </c>
    </row>
    <row r="3194">
      <c r="A3194" s="40" t="inlineStr">
        <is>
          <t>2026-01-10</t>
        </is>
      </c>
      <c r="B3194" s="40" t="inlineStr">
        <is>
          <t>Plaquemines LNG</t>
        </is>
      </c>
      <c r="C3194" s="41" t="n">
        <v>4231.954</v>
      </c>
    </row>
    <row r="3195">
      <c r="A3195" s="42" t="inlineStr">
        <is>
          <t>2026-01-10</t>
        </is>
      </c>
      <c r="B3195" s="42" t="inlineStr">
        <is>
          <t>Sabine Pass</t>
        </is>
      </c>
      <c r="C3195" s="43" t="n">
        <v>5147.071</v>
      </c>
    </row>
    <row r="3196">
      <c r="A3196" s="40" t="inlineStr">
        <is>
          <t>2026-01-11</t>
        </is>
      </c>
      <c r="B3196" s="40" t="inlineStr">
        <is>
          <t>Calcasieu Pass</t>
        </is>
      </c>
      <c r="C3196" s="41" t="n">
        <v>1828.756</v>
      </c>
    </row>
    <row r="3197">
      <c r="A3197" s="42" t="inlineStr">
        <is>
          <t>2026-01-11</t>
        </is>
      </c>
      <c r="B3197" s="42" t="inlineStr">
        <is>
          <t>Cameron</t>
        </is>
      </c>
      <c r="C3197" s="43" t="n">
        <v>2310</v>
      </c>
    </row>
    <row r="3198">
      <c r="A3198" s="40" t="inlineStr">
        <is>
          <t>2026-01-11</t>
        </is>
      </c>
      <c r="B3198" s="40" t="inlineStr">
        <is>
          <t>Corpus Christi</t>
        </is>
      </c>
      <c r="C3198" s="41" t="n">
        <v>3240.4764</v>
      </c>
    </row>
    <row r="3199">
      <c r="A3199" s="42" t="inlineStr">
        <is>
          <t>2026-01-11</t>
        </is>
      </c>
      <c r="B3199" s="42" t="inlineStr">
        <is>
          <t>Cove Point</t>
        </is>
      </c>
      <c r="C3199" s="43" t="n">
        <v>850</v>
      </c>
    </row>
    <row r="3200">
      <c r="A3200" s="40" t="inlineStr">
        <is>
          <t>2026-01-11</t>
        </is>
      </c>
      <c r="B3200" s="40" t="inlineStr">
        <is>
          <t>Elba Island</t>
        </is>
      </c>
      <c r="C3200" s="41" t="n">
        <v>394.592</v>
      </c>
    </row>
    <row r="3201">
      <c r="A3201" s="42" t="inlineStr">
        <is>
          <t>2026-01-11</t>
        </is>
      </c>
      <c r="B3201" s="42" t="inlineStr">
        <is>
          <t>Freeport</t>
        </is>
      </c>
      <c r="C3201" s="43" t="n">
        <v>2525.594</v>
      </c>
    </row>
    <row r="3202">
      <c r="A3202" s="40" t="inlineStr">
        <is>
          <t>2026-01-11</t>
        </is>
      </c>
      <c r="B3202" s="40" t="inlineStr">
        <is>
          <t>Golden Pass</t>
        </is>
      </c>
      <c r="C3202" s="41" t="n">
        <v>0.001</v>
      </c>
    </row>
    <row r="3203">
      <c r="A3203" s="42" t="inlineStr">
        <is>
          <t>2026-01-11</t>
        </is>
      </c>
      <c r="B3203" s="42" t="inlineStr">
        <is>
          <t>Plaquemines LNG</t>
        </is>
      </c>
      <c r="C3203" s="43" t="n">
        <v>4305.331</v>
      </c>
    </row>
    <row r="3204">
      <c r="A3204" s="40" t="inlineStr">
        <is>
          <t>2026-01-11</t>
        </is>
      </c>
      <c r="B3204" s="40" t="inlineStr">
        <is>
          <t>Sabine Pass</t>
        </is>
      </c>
      <c r="C3204" s="41" t="n">
        <v>4903.5</v>
      </c>
    </row>
    <row r="3205">
      <c r="A3205" s="42" t="inlineStr">
        <is>
          <t>2026-01-12</t>
        </is>
      </c>
      <c r="B3205" s="42" t="inlineStr">
        <is>
          <t>Calcasieu Pass</t>
        </is>
      </c>
      <c r="C3205" s="43" t="n">
        <v>1829.066</v>
      </c>
    </row>
    <row r="3206">
      <c r="A3206" s="40" t="inlineStr">
        <is>
          <t>2026-01-12</t>
        </is>
      </c>
      <c r="B3206" s="40" t="inlineStr">
        <is>
          <t>Cameron</t>
        </is>
      </c>
      <c r="C3206" s="41" t="n">
        <v>2310</v>
      </c>
    </row>
    <row r="3207">
      <c r="A3207" s="42" t="inlineStr">
        <is>
          <t>2026-01-12</t>
        </is>
      </c>
      <c r="B3207" s="42" t="inlineStr">
        <is>
          <t>Corpus Christi</t>
        </is>
      </c>
      <c r="C3207" s="43" t="n">
        <v>3409.0014</v>
      </c>
    </row>
    <row r="3208">
      <c r="A3208" s="40" t="inlineStr">
        <is>
          <t>2026-01-12</t>
        </is>
      </c>
      <c r="B3208" s="40" t="inlineStr">
        <is>
          <t>Cove Point</t>
        </is>
      </c>
      <c r="C3208" s="41" t="n">
        <v>850</v>
      </c>
    </row>
    <row r="3209">
      <c r="A3209" s="42" t="inlineStr">
        <is>
          <t>2026-01-12</t>
        </is>
      </c>
      <c r="B3209" s="42" t="inlineStr">
        <is>
          <t>Elba Island</t>
        </is>
      </c>
      <c r="C3209" s="43" t="n">
        <v>394.615</v>
      </c>
    </row>
    <row r="3210">
      <c r="A3210" s="40" t="inlineStr">
        <is>
          <t>2026-01-12</t>
        </is>
      </c>
      <c r="B3210" s="40" t="inlineStr">
        <is>
          <t>Freeport</t>
        </is>
      </c>
      <c r="C3210" s="41" t="n">
        <v>2525.594</v>
      </c>
    </row>
    <row r="3211">
      <c r="A3211" s="42" t="inlineStr">
        <is>
          <t>2026-01-12</t>
        </is>
      </c>
      <c r="B3211" s="42" t="inlineStr">
        <is>
          <t>Golden Pass</t>
        </is>
      </c>
      <c r="C3211" s="43" t="n">
        <v>0.878</v>
      </c>
    </row>
    <row r="3212">
      <c r="A3212" s="40" t="inlineStr">
        <is>
          <t>2026-01-12</t>
        </is>
      </c>
      <c r="B3212" s="40" t="inlineStr">
        <is>
          <t>Plaquemines LNG</t>
        </is>
      </c>
      <c r="C3212" s="41" t="n">
        <v>4362.975</v>
      </c>
    </row>
    <row r="3213">
      <c r="A3213" s="42" t="inlineStr">
        <is>
          <t>2026-01-12</t>
        </is>
      </c>
      <c r="B3213" s="42" t="inlineStr">
        <is>
          <t>Sabine Pass</t>
        </is>
      </c>
      <c r="C3213" s="43" t="n">
        <v>5246.876</v>
      </c>
    </row>
    <row r="3214">
      <c r="A3214" s="40" t="inlineStr">
        <is>
          <t>2026-01-13</t>
        </is>
      </c>
      <c r="B3214" s="40" t="inlineStr">
        <is>
          <t>Calcasieu Pass</t>
        </is>
      </c>
      <c r="C3214" s="41" t="n">
        <v>1848.59</v>
      </c>
    </row>
    <row r="3215">
      <c r="A3215" s="42" t="inlineStr">
        <is>
          <t>2026-01-13</t>
        </is>
      </c>
      <c r="B3215" s="42" t="inlineStr">
        <is>
          <t>Cameron</t>
        </is>
      </c>
      <c r="C3215" s="43" t="n">
        <v>2310</v>
      </c>
    </row>
    <row r="3216">
      <c r="A3216" s="40" t="inlineStr">
        <is>
          <t>2026-01-13</t>
        </is>
      </c>
      <c r="B3216" s="40" t="inlineStr">
        <is>
          <t>Corpus Christi</t>
        </is>
      </c>
      <c r="C3216" s="41" t="n">
        <v>3485.8866</v>
      </c>
    </row>
    <row r="3217">
      <c r="A3217" s="42" t="inlineStr">
        <is>
          <t>2026-01-13</t>
        </is>
      </c>
      <c r="B3217" s="42" t="inlineStr">
        <is>
          <t>Cove Point</t>
        </is>
      </c>
      <c r="C3217" s="43" t="n">
        <v>850</v>
      </c>
    </row>
    <row r="3218">
      <c r="A3218" s="40" t="inlineStr">
        <is>
          <t>2026-01-13</t>
        </is>
      </c>
      <c r="B3218" s="40" t="inlineStr">
        <is>
          <t>Elba Island</t>
        </is>
      </c>
      <c r="C3218" s="41" t="n">
        <v>394.476</v>
      </c>
    </row>
    <row r="3219">
      <c r="A3219" s="42" t="inlineStr">
        <is>
          <t>2026-01-13</t>
        </is>
      </c>
      <c r="B3219" s="42" t="inlineStr">
        <is>
          <t>Freeport</t>
        </is>
      </c>
      <c r="C3219" s="43" t="n">
        <v>868.2795</v>
      </c>
    </row>
    <row r="3220">
      <c r="A3220" s="40" t="inlineStr">
        <is>
          <t>2026-01-13</t>
        </is>
      </c>
      <c r="B3220" s="40" t="inlineStr">
        <is>
          <t>Golden Pass</t>
        </is>
      </c>
      <c r="C3220" s="41" t="n">
        <v>0.878</v>
      </c>
    </row>
    <row r="3221">
      <c r="A3221" s="42" t="inlineStr">
        <is>
          <t>2026-01-13</t>
        </is>
      </c>
      <c r="B3221" s="42" t="inlineStr">
        <is>
          <t>Plaquemines LNG</t>
        </is>
      </c>
      <c r="C3221" s="43" t="n">
        <v>4363.542</v>
      </c>
    </row>
    <row r="3222">
      <c r="A3222" s="40" t="inlineStr">
        <is>
          <t>2026-01-13</t>
        </is>
      </c>
      <c r="B3222" s="40" t="inlineStr">
        <is>
          <t>Sabine Pass</t>
        </is>
      </c>
      <c r="C3222" s="41" t="n">
        <v>5210.255</v>
      </c>
    </row>
    <row r="3223">
      <c r="A3223" s="42" t="inlineStr">
        <is>
          <t>2026-01-14</t>
        </is>
      </c>
      <c r="B3223" s="42" t="inlineStr">
        <is>
          <t>Calcasieu Pass</t>
        </is>
      </c>
      <c r="C3223" s="43" t="n">
        <v>1827.794</v>
      </c>
    </row>
    <row r="3224">
      <c r="A3224" s="40" t="inlineStr">
        <is>
          <t>2026-01-14</t>
        </is>
      </c>
      <c r="B3224" s="40" t="inlineStr">
        <is>
          <t>Cameron</t>
        </is>
      </c>
      <c r="C3224" s="41" t="n">
        <v>2310</v>
      </c>
    </row>
    <row r="3225">
      <c r="A3225" s="42" t="inlineStr">
        <is>
          <t>2026-01-14</t>
        </is>
      </c>
      <c r="B3225" s="42" t="inlineStr">
        <is>
          <t>Corpus Christi</t>
        </is>
      </c>
      <c r="C3225" s="43" t="n">
        <v>1560.2566</v>
      </c>
    </row>
    <row r="3226">
      <c r="A3226" s="40" t="inlineStr">
        <is>
          <t>2026-01-14</t>
        </is>
      </c>
      <c r="B3226" s="40" t="inlineStr">
        <is>
          <t>Cove Point</t>
        </is>
      </c>
      <c r="C3226" s="41" t="n">
        <v>850</v>
      </c>
    </row>
    <row r="3227">
      <c r="A3227" s="42" t="inlineStr">
        <is>
          <t>2026-01-14</t>
        </is>
      </c>
      <c r="B3227" s="42" t="inlineStr">
        <is>
          <t>Elba Island</t>
        </is>
      </c>
      <c r="C3227" s="43" t="n">
        <v>391.731</v>
      </c>
    </row>
    <row r="3228">
      <c r="A3228" s="40" t="inlineStr">
        <is>
          <t>2026-01-14</t>
        </is>
      </c>
      <c r="B3228" s="40" t="inlineStr">
        <is>
          <t>Freeport</t>
        </is>
      </c>
      <c r="C3228" s="41" t="n">
        <v>773.532</v>
      </c>
    </row>
    <row r="3229">
      <c r="A3229" s="42" t="inlineStr">
        <is>
          <t>2026-01-14</t>
        </is>
      </c>
      <c r="B3229" s="42" t="inlineStr">
        <is>
          <t>Golden Pass</t>
        </is>
      </c>
      <c r="C3229" s="43" t="n">
        <v>7.02</v>
      </c>
    </row>
    <row r="3230">
      <c r="A3230" s="40" t="inlineStr">
        <is>
          <t>2026-01-14</t>
        </is>
      </c>
      <c r="B3230" s="40" t="inlineStr">
        <is>
          <t>Plaquemines LNG</t>
        </is>
      </c>
      <c r="C3230" s="41" t="n">
        <v>4392.777</v>
      </c>
    </row>
    <row r="3231">
      <c r="A3231" s="42" t="inlineStr">
        <is>
          <t>2026-01-14</t>
        </is>
      </c>
      <c r="B3231" s="42" t="inlineStr">
        <is>
          <t>Sabine Pass</t>
        </is>
      </c>
      <c r="C3231" s="43" t="n">
        <v>5013.468</v>
      </c>
    </row>
    <row r="3232">
      <c r="A3232" s="40" t="inlineStr">
        <is>
          <t>2026-01-15</t>
        </is>
      </c>
      <c r="B3232" s="40" t="inlineStr">
        <is>
          <t>Calcasieu Pass</t>
        </is>
      </c>
      <c r="C3232" s="41" t="n">
        <v>1836.096</v>
      </c>
    </row>
    <row r="3233">
      <c r="A3233" s="42" t="inlineStr">
        <is>
          <t>2026-01-15</t>
        </is>
      </c>
      <c r="B3233" s="42" t="inlineStr">
        <is>
          <t>Cameron</t>
        </is>
      </c>
      <c r="C3233" s="43" t="n">
        <v>2310</v>
      </c>
    </row>
    <row r="3234">
      <c r="A3234" s="40" t="inlineStr">
        <is>
          <t>2026-01-15</t>
        </is>
      </c>
      <c r="B3234" s="40" t="inlineStr">
        <is>
          <t>Corpus Christi</t>
        </is>
      </c>
      <c r="C3234" s="41" t="n">
        <v>1781.8836</v>
      </c>
    </row>
    <row r="3235">
      <c r="A3235" s="42" t="inlineStr">
        <is>
          <t>2026-01-15</t>
        </is>
      </c>
      <c r="B3235" s="42" t="inlineStr">
        <is>
          <t>Cove Point</t>
        </is>
      </c>
      <c r="C3235" s="43" t="n">
        <v>726.783</v>
      </c>
    </row>
    <row r="3236">
      <c r="A3236" s="40" t="inlineStr">
        <is>
          <t>2026-01-15</t>
        </is>
      </c>
      <c r="B3236" s="40" t="inlineStr">
        <is>
          <t>Elba Island</t>
        </is>
      </c>
      <c r="C3236" s="41" t="n">
        <v>385.735</v>
      </c>
    </row>
    <row r="3237">
      <c r="A3237" s="42" t="inlineStr">
        <is>
          <t>2026-01-15</t>
        </is>
      </c>
      <c r="B3237" s="42" t="inlineStr">
        <is>
          <t>Freeport</t>
        </is>
      </c>
      <c r="C3237" s="43" t="n">
        <v>1652.379</v>
      </c>
    </row>
    <row r="3238">
      <c r="A3238" s="40" t="inlineStr">
        <is>
          <t>2026-01-15</t>
        </is>
      </c>
      <c r="B3238" s="40" t="inlineStr">
        <is>
          <t>Golden Pass</t>
        </is>
      </c>
      <c r="C3238" s="41" t="n">
        <v>7.02</v>
      </c>
    </row>
    <row r="3239">
      <c r="A3239" s="42" t="inlineStr">
        <is>
          <t>2026-01-15</t>
        </is>
      </c>
      <c r="B3239" s="42" t="inlineStr">
        <is>
          <t>Plaquemines LNG</t>
        </is>
      </c>
      <c r="C3239" s="43" t="n">
        <v>3761.679</v>
      </c>
    </row>
    <row r="3240">
      <c r="A3240" s="40" t="inlineStr">
        <is>
          <t>2026-01-15</t>
        </is>
      </c>
      <c r="B3240" s="40" t="inlineStr">
        <is>
          <t>Sabine Pass</t>
        </is>
      </c>
      <c r="C3240" s="41" t="n">
        <v>5202.151</v>
      </c>
    </row>
    <row r="3241">
      <c r="A3241" s="42" t="inlineStr">
        <is>
          <t>2026-01-16</t>
        </is>
      </c>
      <c r="B3241" s="42" t="inlineStr">
        <is>
          <t>Calcasieu Pass</t>
        </is>
      </c>
      <c r="C3241" s="43" t="n">
        <v>1844.172</v>
      </c>
    </row>
    <row r="3242">
      <c r="A3242" s="40" t="inlineStr">
        <is>
          <t>2026-01-16</t>
        </is>
      </c>
      <c r="B3242" s="40" t="inlineStr">
        <is>
          <t>Cameron</t>
        </is>
      </c>
      <c r="C3242" s="41" t="n">
        <v>2310</v>
      </c>
    </row>
    <row r="3243">
      <c r="A3243" s="42" t="inlineStr">
        <is>
          <t>2026-01-16</t>
        </is>
      </c>
      <c r="B3243" s="42" t="inlineStr">
        <is>
          <t>Corpus Christi</t>
        </is>
      </c>
      <c r="C3243" s="43" t="n">
        <v>3389.4868</v>
      </c>
    </row>
    <row r="3244">
      <c r="A3244" s="40" t="inlineStr">
        <is>
          <t>2026-01-16</t>
        </is>
      </c>
      <c r="B3244" s="40" t="inlineStr">
        <is>
          <t>Cove Point</t>
        </is>
      </c>
      <c r="C3244" s="41" t="n">
        <v>796.171</v>
      </c>
    </row>
    <row r="3245">
      <c r="A3245" s="42" t="inlineStr">
        <is>
          <t>2026-01-16</t>
        </is>
      </c>
      <c r="B3245" s="42" t="inlineStr">
        <is>
          <t>Elba Island</t>
        </is>
      </c>
      <c r="C3245" s="43" t="n">
        <v>404.358</v>
      </c>
    </row>
    <row r="3246">
      <c r="A3246" s="40" t="inlineStr">
        <is>
          <t>2026-01-16</t>
        </is>
      </c>
      <c r="B3246" s="40" t="inlineStr">
        <is>
          <t>Freeport</t>
        </is>
      </c>
      <c r="C3246" s="41" t="n">
        <v>1643.7105</v>
      </c>
    </row>
    <row r="3247">
      <c r="A3247" s="42" t="inlineStr">
        <is>
          <t>2026-01-16</t>
        </is>
      </c>
      <c r="B3247" s="42" t="inlineStr">
        <is>
          <t>Golden Pass</t>
        </is>
      </c>
      <c r="C3247" s="43" t="n">
        <v>0.878</v>
      </c>
    </row>
    <row r="3248">
      <c r="A3248" s="40" t="inlineStr">
        <is>
          <t>2026-01-16</t>
        </is>
      </c>
      <c r="B3248" s="40" t="inlineStr">
        <is>
          <t>Plaquemines LNG</t>
        </is>
      </c>
      <c r="C3248" s="41" t="n">
        <v>3960.519</v>
      </c>
    </row>
    <row r="3249">
      <c r="A3249" s="42" t="inlineStr">
        <is>
          <t>2026-01-16</t>
        </is>
      </c>
      <c r="B3249" s="42" t="inlineStr">
        <is>
          <t>Sabine Pass</t>
        </is>
      </c>
      <c r="C3249" s="43" t="n">
        <v>5107.416</v>
      </c>
    </row>
    <row r="3250">
      <c r="A3250" s="40" t="inlineStr">
        <is>
          <t>2026-01-17</t>
        </is>
      </c>
      <c r="B3250" s="40" t="inlineStr">
        <is>
          <t>Calcasieu Pass</t>
        </is>
      </c>
      <c r="C3250" s="41" t="n">
        <v>1827.63</v>
      </c>
    </row>
    <row r="3251">
      <c r="A3251" s="42" t="inlineStr">
        <is>
          <t>2026-01-17</t>
        </is>
      </c>
      <c r="B3251" s="42" t="inlineStr">
        <is>
          <t>Cameron</t>
        </is>
      </c>
      <c r="C3251" s="43" t="n">
        <v>2300.894</v>
      </c>
    </row>
    <row r="3252">
      <c r="A3252" s="40" t="inlineStr">
        <is>
          <t>2026-01-17</t>
        </is>
      </c>
      <c r="B3252" s="40" t="inlineStr">
        <is>
          <t>Corpus Christi</t>
        </is>
      </c>
      <c r="C3252" s="41" t="n">
        <v>3434.3526</v>
      </c>
    </row>
    <row r="3253">
      <c r="A3253" s="42" t="inlineStr">
        <is>
          <t>2026-01-17</t>
        </is>
      </c>
      <c r="B3253" s="42" t="inlineStr">
        <is>
          <t>Cove Point</t>
        </is>
      </c>
      <c r="C3253" s="43" t="n">
        <v>795.827</v>
      </c>
    </row>
    <row r="3254">
      <c r="A3254" s="40" t="inlineStr">
        <is>
          <t>2026-01-17</t>
        </is>
      </c>
      <c r="B3254" s="40" t="inlineStr">
        <is>
          <t>Elba Island</t>
        </is>
      </c>
      <c r="C3254" s="41" t="n">
        <v>324.63</v>
      </c>
    </row>
    <row r="3255">
      <c r="A3255" s="42" t="inlineStr">
        <is>
          <t>2026-01-17</t>
        </is>
      </c>
      <c r="B3255" s="42" t="inlineStr">
        <is>
          <t>Freeport</t>
        </is>
      </c>
      <c r="C3255" s="43" t="n">
        <v>1692.6585</v>
      </c>
    </row>
    <row r="3256">
      <c r="A3256" s="40" t="inlineStr">
        <is>
          <t>2026-01-17</t>
        </is>
      </c>
      <c r="B3256" s="40" t="inlineStr">
        <is>
          <t>Golden Pass</t>
        </is>
      </c>
      <c r="C3256" s="41" t="n">
        <v>0.001</v>
      </c>
    </row>
    <row r="3257">
      <c r="A3257" s="42" t="inlineStr">
        <is>
          <t>2026-01-17</t>
        </is>
      </c>
      <c r="B3257" s="42" t="inlineStr">
        <is>
          <t>Plaquemines LNG</t>
        </is>
      </c>
      <c r="C3257" s="43" t="n">
        <v>4373.902</v>
      </c>
    </row>
    <row r="3258">
      <c r="A3258" s="40" t="inlineStr">
        <is>
          <t>2026-01-17</t>
        </is>
      </c>
      <c r="B3258" s="40" t="inlineStr">
        <is>
          <t>Sabine Pass</t>
        </is>
      </c>
      <c r="C3258" s="41" t="n">
        <v>5188.446</v>
      </c>
    </row>
    <row r="3259">
      <c r="A3259" s="42" t="inlineStr">
        <is>
          <t>2026-01-18</t>
        </is>
      </c>
      <c r="B3259" s="42" t="inlineStr">
        <is>
          <t>Calcasieu Pass</t>
        </is>
      </c>
      <c r="C3259" s="43" t="n">
        <v>1769.397</v>
      </c>
    </row>
    <row r="3260">
      <c r="A3260" s="40" t="inlineStr">
        <is>
          <t>2026-01-18</t>
        </is>
      </c>
      <c r="B3260" s="40" t="inlineStr">
        <is>
          <t>Cameron</t>
        </is>
      </c>
      <c r="C3260" s="41" t="n">
        <v>2310</v>
      </c>
    </row>
    <row r="3261">
      <c r="A3261" s="42" t="inlineStr">
        <is>
          <t>2026-01-18</t>
        </is>
      </c>
      <c r="B3261" s="42" t="inlineStr">
        <is>
          <t>Corpus Christi</t>
        </is>
      </c>
      <c r="C3261" s="43" t="n">
        <v>3495.947</v>
      </c>
    </row>
    <row r="3262">
      <c r="A3262" s="40" t="inlineStr">
        <is>
          <t>2026-01-18</t>
        </is>
      </c>
      <c r="B3262" s="40" t="inlineStr">
        <is>
          <t>Cove Point</t>
        </is>
      </c>
      <c r="C3262" s="41" t="n">
        <v>632.9930000000001</v>
      </c>
    </row>
    <row r="3263">
      <c r="A3263" s="42" t="inlineStr">
        <is>
          <t>2026-01-18</t>
        </is>
      </c>
      <c r="B3263" s="42" t="inlineStr">
        <is>
          <t>Elba Island</t>
        </is>
      </c>
      <c r="C3263" s="43" t="n">
        <v>277.508</v>
      </c>
    </row>
    <row r="3264">
      <c r="A3264" s="40" t="inlineStr">
        <is>
          <t>2026-01-18</t>
        </is>
      </c>
      <c r="B3264" s="40" t="inlineStr">
        <is>
          <t>Freeport</t>
        </is>
      </c>
      <c r="C3264" s="41" t="n">
        <v>2532.9005</v>
      </c>
    </row>
    <row r="3265">
      <c r="A3265" s="42" t="inlineStr">
        <is>
          <t>2026-01-18</t>
        </is>
      </c>
      <c r="B3265" s="42" t="inlineStr">
        <is>
          <t>Golden Pass</t>
        </is>
      </c>
      <c r="C3265" s="43" t="n">
        <v>7.021</v>
      </c>
    </row>
    <row r="3266">
      <c r="A3266" s="40" t="inlineStr">
        <is>
          <t>2026-01-18</t>
        </is>
      </c>
      <c r="B3266" s="40" t="inlineStr">
        <is>
          <t>Plaquemines LNG</t>
        </is>
      </c>
      <c r="C3266" s="41" t="n">
        <v>4325.268</v>
      </c>
    </row>
    <row r="3267">
      <c r="A3267" s="42" t="inlineStr">
        <is>
          <t>2026-01-18</t>
        </is>
      </c>
      <c r="B3267" s="42" t="inlineStr">
        <is>
          <t>Sabine Pass</t>
        </is>
      </c>
      <c r="C3267" s="43" t="n">
        <v>5124.652</v>
      </c>
    </row>
    <row r="3268">
      <c r="A3268" s="40" t="inlineStr">
        <is>
          <t>2026-01-19</t>
        </is>
      </c>
      <c r="B3268" s="40" t="inlineStr">
        <is>
          <t>Calcasieu Pass</t>
        </is>
      </c>
      <c r="C3268" s="41" t="n">
        <v>1738.961</v>
      </c>
    </row>
    <row r="3269">
      <c r="A3269" s="42" t="inlineStr">
        <is>
          <t>2026-01-19</t>
        </is>
      </c>
      <c r="B3269" s="42" t="inlineStr">
        <is>
          <t>Cameron</t>
        </is>
      </c>
      <c r="C3269" s="43" t="n">
        <v>2310</v>
      </c>
    </row>
    <row r="3270">
      <c r="A3270" s="40" t="inlineStr">
        <is>
          <t>2026-01-19</t>
        </is>
      </c>
      <c r="B3270" s="40" t="inlineStr">
        <is>
          <t>Corpus Christi</t>
        </is>
      </c>
      <c r="C3270" s="41" t="n">
        <v>3380.608</v>
      </c>
    </row>
    <row r="3271">
      <c r="A3271" s="42" t="inlineStr">
        <is>
          <t>2026-01-19</t>
        </is>
      </c>
      <c r="B3271" s="42" t="inlineStr">
        <is>
          <t>Cove Point</t>
        </is>
      </c>
      <c r="C3271" s="43" t="n">
        <v>496.743</v>
      </c>
    </row>
    <row r="3272">
      <c r="A3272" s="40" t="inlineStr">
        <is>
          <t>2026-01-19</t>
        </is>
      </c>
      <c r="B3272" s="40" t="inlineStr">
        <is>
          <t>Elba Island</t>
        </is>
      </c>
      <c r="C3272" s="41" t="n">
        <v>234.569</v>
      </c>
    </row>
    <row r="3273">
      <c r="A3273" s="42" t="inlineStr">
        <is>
          <t>2026-01-19</t>
        </is>
      </c>
      <c r="B3273" s="42" t="inlineStr">
        <is>
          <t>Freeport</t>
        </is>
      </c>
      <c r="C3273" s="43" t="n">
        <v>2532.9005</v>
      </c>
    </row>
    <row r="3274">
      <c r="A3274" s="40" t="inlineStr">
        <is>
          <t>2026-01-19</t>
        </is>
      </c>
      <c r="B3274" s="40" t="inlineStr">
        <is>
          <t>Golden Pass</t>
        </is>
      </c>
      <c r="C3274" s="41" t="n">
        <v>8.775</v>
      </c>
    </row>
    <row r="3275">
      <c r="A3275" s="42" t="inlineStr">
        <is>
          <t>2026-01-19</t>
        </is>
      </c>
      <c r="B3275" s="42" t="inlineStr">
        <is>
          <t>Plaquemines LNG</t>
        </is>
      </c>
      <c r="C3275" s="43" t="n">
        <v>4325.194</v>
      </c>
    </row>
    <row r="3276">
      <c r="A3276" s="40" t="inlineStr">
        <is>
          <t>2026-01-19</t>
        </is>
      </c>
      <c r="B3276" s="40" t="inlineStr">
        <is>
          <t>Sabine Pass</t>
        </is>
      </c>
      <c r="C3276" s="41" t="n">
        <v>5173.219</v>
      </c>
    </row>
    <row r="3277">
      <c r="A3277" s="42" t="inlineStr">
        <is>
          <t>2026-01-20</t>
        </is>
      </c>
      <c r="B3277" s="42" t="inlineStr">
        <is>
          <t>Calcasieu Pass</t>
        </is>
      </c>
      <c r="C3277" s="43" t="n">
        <v>1705.04</v>
      </c>
    </row>
    <row r="3278">
      <c r="A3278" s="40" t="inlineStr">
        <is>
          <t>2026-01-20</t>
        </is>
      </c>
      <c r="B3278" s="40" t="inlineStr">
        <is>
          <t>Cameron</t>
        </is>
      </c>
      <c r="C3278" s="41" t="n">
        <v>2310</v>
      </c>
    </row>
    <row r="3279">
      <c r="A3279" s="42" t="inlineStr">
        <is>
          <t>2026-01-20</t>
        </is>
      </c>
      <c r="B3279" s="42" t="inlineStr">
        <is>
          <t>Corpus Christi</t>
        </is>
      </c>
      <c r="C3279" s="43" t="n">
        <v>3500.1484</v>
      </c>
    </row>
    <row r="3280">
      <c r="A3280" s="40" t="inlineStr">
        <is>
          <t>2026-01-20</t>
        </is>
      </c>
      <c r="B3280" s="40" t="inlineStr">
        <is>
          <t>Cove Point</t>
        </is>
      </c>
      <c r="C3280" s="41" t="n">
        <v>521.7430000000001</v>
      </c>
    </row>
    <row r="3281">
      <c r="A3281" s="42" t="inlineStr">
        <is>
          <t>2026-01-20</t>
        </is>
      </c>
      <c r="B3281" s="42" t="inlineStr">
        <is>
          <t>Elba Island</t>
        </is>
      </c>
      <c r="C3281" s="43" t="n">
        <v>214.081</v>
      </c>
    </row>
    <row r="3282">
      <c r="A3282" s="40" t="inlineStr">
        <is>
          <t>2026-01-20</t>
        </is>
      </c>
      <c r="B3282" s="40" t="inlineStr">
        <is>
          <t>Freeport</t>
        </is>
      </c>
      <c r="C3282" s="41" t="n">
        <v>2684.3285</v>
      </c>
    </row>
    <row r="3283">
      <c r="A3283" s="42" t="inlineStr">
        <is>
          <t>2026-01-20</t>
        </is>
      </c>
      <c r="B3283" s="42" t="inlineStr">
        <is>
          <t>Golden Pass</t>
        </is>
      </c>
      <c r="C3283" s="43" t="n">
        <v>1.829</v>
      </c>
    </row>
    <row r="3284">
      <c r="A3284" s="40" t="inlineStr">
        <is>
          <t>2026-01-20</t>
        </is>
      </c>
      <c r="B3284" s="40" t="inlineStr">
        <is>
          <t>Plaquemines LNG</t>
        </is>
      </c>
      <c r="C3284" s="41" t="n">
        <v>4247.622</v>
      </c>
    </row>
    <row r="3285">
      <c r="A3285" s="42" t="inlineStr">
        <is>
          <t>2026-01-20</t>
        </is>
      </c>
      <c r="B3285" s="42" t="inlineStr">
        <is>
          <t>Sabine Pass</t>
        </is>
      </c>
      <c r="C3285" s="43" t="n">
        <v>4944.834</v>
      </c>
    </row>
    <row r="3286">
      <c r="A3286" s="40" t="inlineStr">
        <is>
          <t>2026-01-21</t>
        </is>
      </c>
      <c r="B3286" s="40" t="inlineStr">
        <is>
          <t>Calcasieu Pass</t>
        </is>
      </c>
      <c r="C3286" s="41" t="n">
        <v>1717.411</v>
      </c>
    </row>
    <row r="3287">
      <c r="A3287" s="42" t="inlineStr">
        <is>
          <t>2026-01-21</t>
        </is>
      </c>
      <c r="B3287" s="42" t="inlineStr">
        <is>
          <t>Cameron</t>
        </is>
      </c>
      <c r="C3287" s="43" t="n">
        <v>2310</v>
      </c>
    </row>
    <row r="3288">
      <c r="A3288" s="40" t="inlineStr">
        <is>
          <t>2026-01-21</t>
        </is>
      </c>
      <c r="B3288" s="40" t="inlineStr">
        <is>
          <t>Corpus Christi</t>
        </is>
      </c>
      <c r="C3288" s="41" t="n">
        <v>3509.8</v>
      </c>
    </row>
    <row r="3289">
      <c r="A3289" s="42" t="inlineStr">
        <is>
          <t>2026-01-21</t>
        </is>
      </c>
      <c r="B3289" s="42" t="inlineStr">
        <is>
          <t>Cove Point</t>
        </is>
      </c>
      <c r="C3289" s="43" t="n">
        <v>804.027</v>
      </c>
    </row>
    <row r="3290">
      <c r="A3290" s="40" t="inlineStr">
        <is>
          <t>2026-01-21</t>
        </is>
      </c>
      <c r="B3290" s="40" t="inlineStr">
        <is>
          <t>Elba Island</t>
        </is>
      </c>
      <c r="C3290" s="41" t="n">
        <v>394.366</v>
      </c>
    </row>
    <row r="3291">
      <c r="A3291" s="42" t="inlineStr">
        <is>
          <t>2026-01-21</t>
        </is>
      </c>
      <c r="B3291" s="42" t="inlineStr">
        <is>
          <t>Freeport</t>
        </is>
      </c>
      <c r="C3291" s="43" t="n">
        <v>2701.143</v>
      </c>
    </row>
    <row r="3292">
      <c r="A3292" s="40" t="inlineStr">
        <is>
          <t>2026-01-21</t>
        </is>
      </c>
      <c r="B3292" s="40" t="inlineStr">
        <is>
          <t>Golden Pass</t>
        </is>
      </c>
      <c r="C3292" s="41" t="n">
        <v>5.265</v>
      </c>
    </row>
    <row r="3293">
      <c r="A3293" s="42" t="inlineStr">
        <is>
          <t>2026-01-21</t>
        </is>
      </c>
      <c r="B3293" s="42" t="inlineStr">
        <is>
          <t>Plaquemines LNG</t>
        </is>
      </c>
      <c r="C3293" s="43" t="n">
        <v>4278.922</v>
      </c>
    </row>
    <row r="3294">
      <c r="A3294" s="40" t="inlineStr">
        <is>
          <t>2026-01-21</t>
        </is>
      </c>
      <c r="B3294" s="40" t="inlineStr">
        <is>
          <t>Sabine Pass</t>
        </is>
      </c>
      <c r="C3294" s="41" t="n">
        <v>4400.25</v>
      </c>
    </row>
    <row r="3295">
      <c r="A3295" s="42" t="inlineStr">
        <is>
          <t>2026-01-22</t>
        </is>
      </c>
      <c r="B3295" s="42" t="inlineStr">
        <is>
          <t>Calcasieu Pass</t>
        </is>
      </c>
      <c r="C3295" s="43" t="n">
        <v>1732.203</v>
      </c>
    </row>
    <row r="3296">
      <c r="A3296" s="40" t="inlineStr">
        <is>
          <t>2026-01-22</t>
        </is>
      </c>
      <c r="B3296" s="40" t="inlineStr">
        <is>
          <t>Cameron</t>
        </is>
      </c>
      <c r="C3296" s="41" t="n">
        <v>2175.75</v>
      </c>
    </row>
    <row r="3297">
      <c r="A3297" s="42" t="inlineStr">
        <is>
          <t>2026-01-22</t>
        </is>
      </c>
      <c r="B3297" s="42" t="inlineStr">
        <is>
          <t>Corpus Christi</t>
        </is>
      </c>
      <c r="C3297" s="43" t="n">
        <v>3469.2028</v>
      </c>
    </row>
    <row r="3298">
      <c r="A3298" s="40" t="inlineStr">
        <is>
          <t>2026-01-22</t>
        </is>
      </c>
      <c r="B3298" s="40" t="inlineStr">
        <is>
          <t>Cove Point</t>
        </is>
      </c>
      <c r="C3298" s="41" t="n">
        <v>831.593</v>
      </c>
    </row>
    <row r="3299">
      <c r="A3299" s="42" t="inlineStr">
        <is>
          <t>2026-01-22</t>
        </is>
      </c>
      <c r="B3299" s="42" t="inlineStr">
        <is>
          <t>Elba Island</t>
        </is>
      </c>
      <c r="C3299" s="43" t="n">
        <v>394.369</v>
      </c>
    </row>
    <row r="3300">
      <c r="A3300" s="40" t="inlineStr">
        <is>
          <t>2026-01-22</t>
        </is>
      </c>
      <c r="B3300" s="40" t="inlineStr">
        <is>
          <t>Freeport</t>
        </is>
      </c>
      <c r="C3300" s="41" t="n">
        <v>2644.038</v>
      </c>
    </row>
    <row r="3301">
      <c r="A3301" s="42" t="inlineStr">
        <is>
          <t>2026-01-22</t>
        </is>
      </c>
      <c r="B3301" s="42" t="inlineStr">
        <is>
          <t>Golden Pass</t>
        </is>
      </c>
      <c r="C3301" s="43" t="n">
        <v>8.776</v>
      </c>
    </row>
    <row r="3302">
      <c r="A3302" s="40" t="inlineStr">
        <is>
          <t>2026-01-22</t>
        </is>
      </c>
      <c r="B3302" s="40" t="inlineStr">
        <is>
          <t>Plaquemines LNG</t>
        </is>
      </c>
      <c r="C3302" s="41" t="n">
        <v>4314.464</v>
      </c>
    </row>
    <row r="3303">
      <c r="A3303" s="42" t="inlineStr">
        <is>
          <t>2026-01-22</t>
        </is>
      </c>
      <c r="B3303" s="42" t="inlineStr">
        <is>
          <t>Sabine Pass</t>
        </is>
      </c>
      <c r="C3303" s="43" t="n">
        <v>5042.345</v>
      </c>
    </row>
    <row r="3304">
      <c r="A3304" s="40" t="inlineStr">
        <is>
          <t>2026-01-23</t>
        </is>
      </c>
      <c r="B3304" s="40" t="inlineStr">
        <is>
          <t>Calcasieu Pass</t>
        </is>
      </c>
      <c r="C3304" s="41" t="n">
        <v>1731.182</v>
      </c>
    </row>
    <row r="3305">
      <c r="A3305" s="42" t="inlineStr">
        <is>
          <t>2026-01-23</t>
        </is>
      </c>
      <c r="B3305" s="42" t="inlineStr">
        <is>
          <t>Cameron</t>
        </is>
      </c>
      <c r="C3305" s="43" t="n">
        <v>1731</v>
      </c>
    </row>
    <row r="3306">
      <c r="A3306" s="40" t="inlineStr">
        <is>
          <t>2026-01-23</t>
        </is>
      </c>
      <c r="B3306" s="40" t="inlineStr">
        <is>
          <t>Corpus Christi</t>
        </is>
      </c>
      <c r="C3306" s="41" t="n">
        <v>3391.6386</v>
      </c>
    </row>
    <row r="3307">
      <c r="A3307" s="42" t="inlineStr">
        <is>
          <t>2026-01-23</t>
        </is>
      </c>
      <c r="B3307" s="42" t="inlineStr">
        <is>
          <t>Cove Point</t>
        </is>
      </c>
      <c r="C3307" s="43" t="n">
        <v>751.187</v>
      </c>
    </row>
    <row r="3308">
      <c r="A3308" s="40" t="inlineStr">
        <is>
          <t>2026-01-23</t>
        </is>
      </c>
      <c r="B3308" s="40" t="inlineStr">
        <is>
          <t>Elba Island</t>
        </is>
      </c>
      <c r="C3308" s="41" t="n">
        <v>199.198</v>
      </c>
    </row>
    <row r="3309">
      <c r="A3309" s="42" t="inlineStr">
        <is>
          <t>2026-01-23</t>
        </is>
      </c>
      <c r="B3309" s="42" t="inlineStr">
        <is>
          <t>Freeport</t>
        </is>
      </c>
      <c r="C3309" s="43" t="n">
        <v>2881.142</v>
      </c>
    </row>
    <row r="3310">
      <c r="A3310" s="40" t="inlineStr">
        <is>
          <t>2026-01-23</t>
        </is>
      </c>
      <c r="B3310" s="40" t="inlineStr">
        <is>
          <t>Golden Pass</t>
        </is>
      </c>
      <c r="C3310" s="41" t="n">
        <v>26.327</v>
      </c>
    </row>
    <row r="3311">
      <c r="A3311" s="42" t="inlineStr">
        <is>
          <t>2026-01-23</t>
        </is>
      </c>
      <c r="B3311" s="42" t="inlineStr">
        <is>
          <t>Plaquemines LNG</t>
        </is>
      </c>
      <c r="C3311" s="43" t="n">
        <v>4294.778</v>
      </c>
    </row>
    <row r="3312">
      <c r="A3312" s="40" t="inlineStr">
        <is>
          <t>2026-01-23</t>
        </is>
      </c>
      <c r="B3312" s="40" t="inlineStr">
        <is>
          <t>Sabine Pass</t>
        </is>
      </c>
      <c r="C3312" s="41" t="n">
        <v>5109.86</v>
      </c>
    </row>
    <row r="3313">
      <c r="A3313" s="42" t="inlineStr">
        <is>
          <t>2026-01-24</t>
        </is>
      </c>
      <c r="B3313" s="42" t="inlineStr">
        <is>
          <t>Calcasieu Pass</t>
        </is>
      </c>
      <c r="C3313" s="43" t="n">
        <v>1770.692</v>
      </c>
    </row>
    <row r="3314">
      <c r="A3314" s="40" t="inlineStr">
        <is>
          <t>2026-01-24</t>
        </is>
      </c>
      <c r="B3314" s="40" t="inlineStr">
        <is>
          <t>Cameron</t>
        </is>
      </c>
      <c r="C3314" s="41" t="n">
        <v>1907.027</v>
      </c>
    </row>
    <row r="3315">
      <c r="A3315" s="42" t="inlineStr">
        <is>
          <t>2026-01-24</t>
        </is>
      </c>
      <c r="B3315" s="42" t="inlineStr">
        <is>
          <t>Corpus Christi</t>
        </is>
      </c>
      <c r="C3315" s="43" t="n">
        <v>2716.3248</v>
      </c>
    </row>
    <row r="3316">
      <c r="A3316" s="40" t="inlineStr">
        <is>
          <t>2026-01-24</t>
        </is>
      </c>
      <c r="B3316" s="40" t="inlineStr">
        <is>
          <t>Cove Point</t>
        </is>
      </c>
      <c r="C3316" s="41" t="n">
        <v>190.573</v>
      </c>
    </row>
    <row r="3317">
      <c r="A3317" s="42" t="inlineStr">
        <is>
          <t>2026-01-24</t>
        </is>
      </c>
      <c r="B3317" s="42" t="inlineStr">
        <is>
          <t>Elba Island</t>
        </is>
      </c>
      <c r="C3317" s="43" t="n">
        <v>0</v>
      </c>
    </row>
    <row r="3318">
      <c r="A3318" s="40" t="inlineStr">
        <is>
          <t>2026-01-24</t>
        </is>
      </c>
      <c r="B3318" s="40" t="inlineStr">
        <is>
          <t>Freeport</t>
        </is>
      </c>
      <c r="C3318" s="41" t="n">
        <v>657.023</v>
      </c>
    </row>
    <row r="3319">
      <c r="A3319" s="42" t="inlineStr">
        <is>
          <t>2026-01-24</t>
        </is>
      </c>
      <c r="B3319" s="42" t="inlineStr">
        <is>
          <t>Golden Pass</t>
        </is>
      </c>
      <c r="C3319" s="43" t="n">
        <v>4.388</v>
      </c>
    </row>
    <row r="3320">
      <c r="A3320" s="40" t="inlineStr">
        <is>
          <t>2026-01-24</t>
        </is>
      </c>
      <c r="B3320" s="40" t="inlineStr">
        <is>
          <t>Plaquemines LNG</t>
        </is>
      </c>
      <c r="C3320" s="41" t="n">
        <v>4173.043</v>
      </c>
    </row>
    <row r="3321">
      <c r="A3321" s="42" t="inlineStr">
        <is>
          <t>2026-01-24</t>
        </is>
      </c>
      <c r="B3321" s="42" t="inlineStr">
        <is>
          <t>Sabine Pass</t>
        </is>
      </c>
      <c r="C3321" s="43" t="n">
        <v>3643.02</v>
      </c>
    </row>
    <row r="3322">
      <c r="A3322" s="40" t="inlineStr">
        <is>
          <t>2026-01-25</t>
        </is>
      </c>
      <c r="B3322" s="40" t="inlineStr">
        <is>
          <t>Calcasieu Pass</t>
        </is>
      </c>
      <c r="C3322" s="41" t="n">
        <v>1377.198</v>
      </c>
    </row>
    <row r="3323">
      <c r="A3323" s="42" t="inlineStr">
        <is>
          <t>2026-01-25</t>
        </is>
      </c>
      <c r="B3323" s="42" t="inlineStr">
        <is>
          <t>Cameron</t>
        </is>
      </c>
      <c r="C3323" s="43" t="n">
        <v>1741.781</v>
      </c>
    </row>
    <row r="3324">
      <c r="A3324" s="40" t="inlineStr">
        <is>
          <t>2026-01-25</t>
        </is>
      </c>
      <c r="B3324" s="40" t="inlineStr">
        <is>
          <t>Corpus Christi</t>
        </is>
      </c>
      <c r="C3324" s="41" t="n">
        <v>2280.9556</v>
      </c>
    </row>
    <row r="3325">
      <c r="A3325" s="42" t="inlineStr">
        <is>
          <t>2026-01-25</t>
        </is>
      </c>
      <c r="B3325" s="42" t="inlineStr">
        <is>
          <t>Cove Point</t>
        </is>
      </c>
      <c r="C3325" s="43" t="n">
        <v>198.493</v>
      </c>
    </row>
    <row r="3326">
      <c r="A3326" s="40" t="inlineStr">
        <is>
          <t>2026-01-25</t>
        </is>
      </c>
      <c r="B3326" s="40" t="inlineStr">
        <is>
          <t>Elba Island</t>
        </is>
      </c>
      <c r="C3326" s="41" t="n">
        <v>0</v>
      </c>
    </row>
    <row r="3327">
      <c r="A3327" s="42" t="inlineStr">
        <is>
          <t>2026-01-25</t>
        </is>
      </c>
      <c r="B3327" s="42" t="inlineStr">
        <is>
          <t>Freeport</t>
        </is>
      </c>
      <c r="C3327" s="43" t="n">
        <v>500.563</v>
      </c>
    </row>
    <row r="3328">
      <c r="A3328" s="40" t="inlineStr">
        <is>
          <t>2026-01-25</t>
        </is>
      </c>
      <c r="B3328" s="40" t="inlineStr">
        <is>
          <t>Golden Pass</t>
        </is>
      </c>
      <c r="C3328" s="41" t="n">
        <v>1.755</v>
      </c>
    </row>
    <row r="3329">
      <c r="A3329" s="42" t="inlineStr">
        <is>
          <t>2026-01-25</t>
        </is>
      </c>
      <c r="B3329" s="42" t="inlineStr">
        <is>
          <t>Plaquemines LNG</t>
        </is>
      </c>
      <c r="C3329" s="43" t="n">
        <v>3207.112</v>
      </c>
    </row>
    <row r="3330">
      <c r="A3330" s="40" t="inlineStr">
        <is>
          <t>2026-01-25</t>
        </is>
      </c>
      <c r="B3330" s="40" t="inlineStr">
        <is>
          <t>Sabine Pass</t>
        </is>
      </c>
      <c r="C3330" s="41" t="n">
        <v>2593.056</v>
      </c>
    </row>
    <row r="3331">
      <c r="A3331" s="42" t="inlineStr">
        <is>
          <t>2026-01-26</t>
        </is>
      </c>
      <c r="B3331" s="42" t="inlineStr">
        <is>
          <t>Calcasieu Pass</t>
        </is>
      </c>
      <c r="C3331" s="43" t="n">
        <v>1272.345</v>
      </c>
    </row>
    <row r="3332">
      <c r="A3332" s="40" t="inlineStr">
        <is>
          <t>2026-01-26</t>
        </is>
      </c>
      <c r="B3332" s="40" t="inlineStr">
        <is>
          <t>Cameron</t>
        </is>
      </c>
      <c r="C3332" s="41" t="n">
        <v>1101.208</v>
      </c>
    </row>
    <row r="3333">
      <c r="A3333" s="42" t="inlineStr">
        <is>
          <t>2026-01-26</t>
        </is>
      </c>
      <c r="B3333" s="42" t="inlineStr">
        <is>
          <t>Corpus Christi</t>
        </is>
      </c>
      <c r="C3333" s="43" t="n">
        <v>2107.938</v>
      </c>
    </row>
    <row r="3334">
      <c r="A3334" s="40" t="inlineStr">
        <is>
          <t>2026-01-26</t>
        </is>
      </c>
      <c r="B3334" s="40" t="inlineStr">
        <is>
          <t>Cove Point</t>
        </is>
      </c>
      <c r="C3334" s="41" t="n">
        <v>128.573</v>
      </c>
    </row>
    <row r="3335">
      <c r="A3335" s="42" t="inlineStr">
        <is>
          <t>2026-01-26</t>
        </is>
      </c>
      <c r="B3335" s="42" t="inlineStr">
        <is>
          <t>Elba Island</t>
        </is>
      </c>
      <c r="C3335" s="43" t="n">
        <v>0</v>
      </c>
    </row>
    <row r="3336">
      <c r="A3336" s="40" t="inlineStr">
        <is>
          <t>2026-01-26</t>
        </is>
      </c>
      <c r="B3336" s="40" t="inlineStr">
        <is>
          <t>Freeport</t>
        </is>
      </c>
      <c r="C3336" s="41" t="n">
        <v>512.599</v>
      </c>
    </row>
    <row r="3337">
      <c r="A3337" s="42" t="inlineStr">
        <is>
          <t>2026-01-26</t>
        </is>
      </c>
      <c r="B3337" s="42" t="inlineStr">
        <is>
          <t>Golden Pass</t>
        </is>
      </c>
      <c r="C3337" s="43" t="n">
        <v>1.755</v>
      </c>
    </row>
    <row r="3338">
      <c r="A3338" s="40" t="inlineStr">
        <is>
          <t>2026-01-26</t>
        </is>
      </c>
      <c r="B3338" s="40" t="inlineStr">
        <is>
          <t>Plaquemines LNG</t>
        </is>
      </c>
      <c r="C3338" s="41" t="n">
        <v>3379.334</v>
      </c>
    </row>
    <row r="3339">
      <c r="A3339" s="42" t="inlineStr">
        <is>
          <t>2026-01-26</t>
        </is>
      </c>
      <c r="B3339" s="42" t="inlineStr">
        <is>
          <t>Sabine Pass</t>
        </is>
      </c>
      <c r="C3339" s="43" t="n">
        <v>2768.912</v>
      </c>
    </row>
    <row r="3340">
      <c r="A3340" s="40" t="inlineStr">
        <is>
          <t>2026-01-27</t>
        </is>
      </c>
      <c r="B3340" s="40" t="inlineStr">
        <is>
          <t>Calcasieu Pass</t>
        </is>
      </c>
      <c r="C3340" s="41" t="n">
        <v>1330.962</v>
      </c>
    </row>
    <row r="3341">
      <c r="A3341" s="42" t="inlineStr">
        <is>
          <t>2026-01-27</t>
        </is>
      </c>
      <c r="B3341" s="42" t="inlineStr">
        <is>
          <t>Cameron</t>
        </is>
      </c>
      <c r="C3341" s="43" t="n">
        <v>1972.95</v>
      </c>
    </row>
    <row r="3342">
      <c r="A3342" s="40" t="inlineStr">
        <is>
          <t>2026-01-27</t>
        </is>
      </c>
      <c r="B3342" s="40" t="inlineStr">
        <is>
          <t>Corpus Christi</t>
        </is>
      </c>
      <c r="C3342" s="41" t="n">
        <v>2296.0196</v>
      </c>
    </row>
    <row r="3343">
      <c r="A3343" s="42" t="inlineStr">
        <is>
          <t>2026-01-27</t>
        </is>
      </c>
      <c r="B3343" s="42" t="inlineStr">
        <is>
          <t>Cove Point</t>
        </is>
      </c>
      <c r="C3343" s="43" t="n">
        <v>268.865</v>
      </c>
    </row>
    <row r="3344">
      <c r="A3344" s="40" t="inlineStr">
        <is>
          <t>2026-01-27</t>
        </is>
      </c>
      <c r="B3344" s="40" t="inlineStr">
        <is>
          <t>Elba Island</t>
        </is>
      </c>
      <c r="C3344" s="41" t="n">
        <v>0</v>
      </c>
    </row>
    <row r="3345">
      <c r="A3345" s="42" t="inlineStr">
        <is>
          <t>2026-01-27</t>
        </is>
      </c>
      <c r="B3345" s="42" t="inlineStr">
        <is>
          <t>Freeport</t>
        </is>
      </c>
      <c r="C3345" s="43" t="n">
        <v>1848.988</v>
      </c>
    </row>
    <row r="3346">
      <c r="A3346" s="40" t="inlineStr">
        <is>
          <t>2026-01-27</t>
        </is>
      </c>
      <c r="B3346" s="40" t="inlineStr">
        <is>
          <t>Golden Pass</t>
        </is>
      </c>
      <c r="C3346" s="41" t="n">
        <v>12.286</v>
      </c>
    </row>
    <row r="3347">
      <c r="A3347" s="42" t="inlineStr">
        <is>
          <t>2026-01-27</t>
        </is>
      </c>
      <c r="B3347" s="42" t="inlineStr">
        <is>
          <t>Plaquemines LNG</t>
        </is>
      </c>
      <c r="C3347" s="43" t="n">
        <v>3694.216</v>
      </c>
    </row>
    <row r="3348">
      <c r="A3348" s="40" t="inlineStr">
        <is>
          <t>2026-01-27</t>
        </is>
      </c>
      <c r="B3348" s="40" t="inlineStr">
        <is>
          <t>Sabine Pass</t>
        </is>
      </c>
      <c r="C3348" s="41" t="n">
        <v>3652.048</v>
      </c>
    </row>
    <row r="3349">
      <c r="A3349" s="42" t="inlineStr">
        <is>
          <t>2026-01-28</t>
        </is>
      </c>
      <c r="B3349" s="42" t="inlineStr">
        <is>
          <t>Calcasieu Pass</t>
        </is>
      </c>
      <c r="C3349" s="43" t="n">
        <v>1797.464</v>
      </c>
    </row>
    <row r="3350">
      <c r="A3350" s="40" t="inlineStr">
        <is>
          <t>2026-01-28</t>
        </is>
      </c>
      <c r="B3350" s="40" t="inlineStr">
        <is>
          <t>Cameron</t>
        </is>
      </c>
      <c r="C3350" s="41" t="n">
        <v>2167.997</v>
      </c>
    </row>
    <row r="3351">
      <c r="A3351" s="42" t="inlineStr">
        <is>
          <t>2026-01-28</t>
        </is>
      </c>
      <c r="B3351" s="42" t="inlineStr">
        <is>
          <t>Corpus Christi</t>
        </is>
      </c>
      <c r="C3351" s="43" t="n">
        <v>3489.9144</v>
      </c>
    </row>
    <row r="3352">
      <c r="A3352" s="40" t="inlineStr">
        <is>
          <t>2026-01-28</t>
        </is>
      </c>
      <c r="B3352" s="40" t="inlineStr">
        <is>
          <t>Cove Point</t>
        </is>
      </c>
      <c r="C3352" s="41" t="n">
        <v>399.645</v>
      </c>
    </row>
    <row r="3353">
      <c r="A3353" s="42" t="inlineStr">
        <is>
          <t>2026-01-28</t>
        </is>
      </c>
      <c r="B3353" s="42" t="inlineStr">
        <is>
          <t>Elba Island</t>
        </is>
      </c>
      <c r="C3353" s="43" t="n">
        <v>15</v>
      </c>
    </row>
    <row r="3354">
      <c r="A3354" s="40" t="inlineStr">
        <is>
          <t>2026-01-28</t>
        </is>
      </c>
      <c r="B3354" s="40" t="inlineStr">
        <is>
          <t>Freeport</t>
        </is>
      </c>
      <c r="C3354" s="41" t="n">
        <v>2633.9825</v>
      </c>
    </row>
    <row r="3355">
      <c r="A3355" s="42" t="inlineStr">
        <is>
          <t>2026-01-28</t>
        </is>
      </c>
      <c r="B3355" s="42" t="inlineStr">
        <is>
          <t>Golden Pass</t>
        </is>
      </c>
      <c r="C3355" s="43" t="n">
        <v>12.286</v>
      </c>
    </row>
    <row r="3356">
      <c r="A3356" s="40" t="inlineStr">
        <is>
          <t>2026-01-28</t>
        </is>
      </c>
      <c r="B3356" s="40" t="inlineStr">
        <is>
          <t>Plaquemines LNG</t>
        </is>
      </c>
      <c r="C3356" s="41" t="n">
        <v>3654.789</v>
      </c>
    </row>
    <row r="3357">
      <c r="A3357" s="42" t="inlineStr">
        <is>
          <t>2026-01-28</t>
        </is>
      </c>
      <c r="B3357" s="42" t="inlineStr">
        <is>
          <t>Sabine Pass</t>
        </is>
      </c>
      <c r="C3357" s="43" t="n">
        <v>4780.661</v>
      </c>
    </row>
    <row r="3358">
      <c r="A3358" s="40" t="inlineStr">
        <is>
          <t>2026-01-29</t>
        </is>
      </c>
      <c r="B3358" s="40" t="inlineStr">
        <is>
          <t>Calcasieu Pass</t>
        </is>
      </c>
      <c r="C3358" s="41" t="n">
        <v>1828.658</v>
      </c>
    </row>
    <row r="3359">
      <c r="A3359" s="42" t="inlineStr">
        <is>
          <t>2026-01-29</t>
        </is>
      </c>
      <c r="B3359" s="42" t="inlineStr">
        <is>
          <t>Cameron</t>
        </is>
      </c>
      <c r="C3359" s="43" t="n">
        <v>2212.5</v>
      </c>
    </row>
    <row r="3360">
      <c r="A3360" s="40" t="inlineStr">
        <is>
          <t>2026-01-29</t>
        </is>
      </c>
      <c r="B3360" s="40" t="inlineStr">
        <is>
          <t>Corpus Christi</t>
        </is>
      </c>
      <c r="C3360" s="41" t="n">
        <v>3231.277</v>
      </c>
    </row>
    <row r="3361">
      <c r="A3361" s="42" t="inlineStr">
        <is>
          <t>2026-01-29</t>
        </is>
      </c>
      <c r="B3361" s="42" t="inlineStr">
        <is>
          <t>Cove Point</t>
        </is>
      </c>
      <c r="C3361" s="43" t="n">
        <v>335.296</v>
      </c>
    </row>
    <row r="3362">
      <c r="A3362" s="40" t="inlineStr">
        <is>
          <t>2026-01-29</t>
        </is>
      </c>
      <c r="B3362" s="40" t="inlineStr">
        <is>
          <t>Elba Island</t>
        </is>
      </c>
      <c r="C3362" s="41" t="n">
        <v>15</v>
      </c>
    </row>
    <row r="3363">
      <c r="A3363" s="42" t="inlineStr">
        <is>
          <t>2026-01-29</t>
        </is>
      </c>
      <c r="B3363" s="42" t="inlineStr">
        <is>
          <t>Freeport</t>
        </is>
      </c>
      <c r="C3363" s="43" t="n">
        <v>1830.0255</v>
      </c>
    </row>
    <row r="3364">
      <c r="A3364" s="40" t="inlineStr">
        <is>
          <t>2026-01-29</t>
        </is>
      </c>
      <c r="B3364" s="40" t="inlineStr">
        <is>
          <t>Golden Pass</t>
        </is>
      </c>
      <c r="C3364" s="41" t="n">
        <v>5.265</v>
      </c>
    </row>
    <row r="3365">
      <c r="A3365" s="42" t="inlineStr">
        <is>
          <t>2026-01-29</t>
        </is>
      </c>
      <c r="B3365" s="42" t="inlineStr">
        <is>
          <t>Plaquemines LNG</t>
        </is>
      </c>
      <c r="C3365" s="43" t="n">
        <v>4074.095</v>
      </c>
    </row>
    <row r="3366">
      <c r="A3366" s="40" t="inlineStr">
        <is>
          <t>2026-01-29</t>
        </is>
      </c>
      <c r="B3366" s="40" t="inlineStr">
        <is>
          <t>Sabine Pass</t>
        </is>
      </c>
      <c r="C3366" s="41" t="n">
        <v>5175.456</v>
      </c>
    </row>
    <row r="3367">
      <c r="A3367" s="42" t="inlineStr">
        <is>
          <t>2026-01-30</t>
        </is>
      </c>
      <c r="B3367" s="42" t="inlineStr">
        <is>
          <t>Calcasieu Pass</t>
        </is>
      </c>
      <c r="C3367" s="43" t="n">
        <v>1850.079</v>
      </c>
    </row>
    <row r="3368">
      <c r="A3368" s="40" t="inlineStr">
        <is>
          <t>2026-01-30</t>
        </is>
      </c>
      <c r="B3368" s="40" t="inlineStr">
        <is>
          <t>Cameron</t>
        </is>
      </c>
      <c r="C3368" s="41" t="n">
        <v>2212.5</v>
      </c>
    </row>
    <row r="3369">
      <c r="A3369" s="42" t="inlineStr">
        <is>
          <t>2026-01-30</t>
        </is>
      </c>
      <c r="B3369" s="42" t="inlineStr">
        <is>
          <t>Corpus Christi</t>
        </is>
      </c>
      <c r="C3369" s="43" t="n">
        <v>3522.0472</v>
      </c>
    </row>
    <row r="3370">
      <c r="A3370" s="40" t="inlineStr">
        <is>
          <t>2026-01-30</t>
        </is>
      </c>
      <c r="B3370" s="40" t="inlineStr">
        <is>
          <t>Cove Point</t>
        </is>
      </c>
      <c r="C3370" s="41" t="n">
        <v>296.94</v>
      </c>
    </row>
    <row r="3371">
      <c r="A3371" s="42" t="inlineStr">
        <is>
          <t>2026-01-30</t>
        </is>
      </c>
      <c r="B3371" s="42" t="inlineStr">
        <is>
          <t>Elba Island</t>
        </is>
      </c>
      <c r="C3371" s="43" t="n">
        <v>15</v>
      </c>
    </row>
    <row r="3372">
      <c r="A3372" s="40" t="inlineStr">
        <is>
          <t>2026-01-30</t>
        </is>
      </c>
      <c r="B3372" s="40" t="inlineStr">
        <is>
          <t>Freeport</t>
        </is>
      </c>
      <c r="C3372" s="41" t="n">
        <v>2627.3695</v>
      </c>
    </row>
    <row r="3373">
      <c r="A3373" s="42" t="inlineStr">
        <is>
          <t>2026-01-30</t>
        </is>
      </c>
      <c r="B3373" s="42" t="inlineStr">
        <is>
          <t>Golden Pass</t>
        </is>
      </c>
      <c r="C3373" s="43" t="n">
        <v>9.563000000000001</v>
      </c>
    </row>
    <row r="3374">
      <c r="A3374" s="40" t="inlineStr">
        <is>
          <t>2026-01-30</t>
        </is>
      </c>
      <c r="B3374" s="40" t="inlineStr">
        <is>
          <t>Plaquemines LNG</t>
        </is>
      </c>
      <c r="C3374" s="41" t="n">
        <v>4096.264</v>
      </c>
    </row>
    <row r="3375">
      <c r="A3375" s="42" t="inlineStr">
        <is>
          <t>2026-01-30</t>
        </is>
      </c>
      <c r="B3375" s="42" t="inlineStr">
        <is>
          <t>Sabine Pass</t>
        </is>
      </c>
      <c r="C3375" s="43" t="n">
        <v>5274.432</v>
      </c>
    </row>
    <row r="3376">
      <c r="A3376" s="40" t="inlineStr">
        <is>
          <t>2026-01-31</t>
        </is>
      </c>
      <c r="B3376" s="40" t="inlineStr">
        <is>
          <t>Calcasieu Pass</t>
        </is>
      </c>
      <c r="C3376" s="41" t="n">
        <v>1840.361</v>
      </c>
    </row>
    <row r="3377">
      <c r="A3377" s="42" t="inlineStr">
        <is>
          <t>2026-01-31</t>
        </is>
      </c>
      <c r="B3377" s="42" t="inlineStr">
        <is>
          <t>Cameron</t>
        </is>
      </c>
      <c r="C3377" s="43" t="n">
        <v>2212.5</v>
      </c>
    </row>
    <row r="3378">
      <c r="A3378" s="40" t="inlineStr">
        <is>
          <t>2026-01-31</t>
        </is>
      </c>
      <c r="B3378" s="40" t="inlineStr">
        <is>
          <t>Corpus Christi</t>
        </is>
      </c>
      <c r="C3378" s="41" t="n">
        <v>3698.8028</v>
      </c>
    </row>
    <row r="3379">
      <c r="A3379" s="42" t="inlineStr">
        <is>
          <t>2026-01-31</t>
        </is>
      </c>
      <c r="B3379" s="42" t="inlineStr">
        <is>
          <t>Cove Point</t>
        </is>
      </c>
      <c r="C3379" s="43" t="n">
        <v>212.773</v>
      </c>
    </row>
    <row r="3380">
      <c r="A3380" s="40" t="inlineStr">
        <is>
          <t>2026-01-31</t>
        </is>
      </c>
      <c r="B3380" s="40" t="inlineStr">
        <is>
          <t>Elba Island</t>
        </is>
      </c>
      <c r="C3380" s="41" t="n">
        <v>15</v>
      </c>
    </row>
    <row r="3381">
      <c r="A3381" s="42" t="inlineStr">
        <is>
          <t>2026-01-31</t>
        </is>
      </c>
      <c r="B3381" s="42" t="inlineStr">
        <is>
          <t>Freeport</t>
        </is>
      </c>
      <c r="C3381" s="43" t="n">
        <v>2642.8055</v>
      </c>
    </row>
    <row r="3382">
      <c r="A3382" s="40" t="inlineStr">
        <is>
          <t>2026-01-31</t>
        </is>
      </c>
      <c r="B3382" s="40" t="inlineStr">
        <is>
          <t>Golden Pass</t>
        </is>
      </c>
      <c r="C3382" s="41" t="n">
        <v>12.286</v>
      </c>
    </row>
    <row r="3383">
      <c r="A3383" s="42" t="inlineStr">
        <is>
          <t>2026-01-31</t>
        </is>
      </c>
      <c r="B3383" s="42" t="inlineStr">
        <is>
          <t>Plaquemines LNG</t>
        </is>
      </c>
      <c r="C3383" s="43" t="n">
        <v>4145.286</v>
      </c>
    </row>
    <row r="3384">
      <c r="A3384" s="40" t="inlineStr">
        <is>
          <t>2026-01-31</t>
        </is>
      </c>
      <c r="B3384" s="40" t="inlineStr">
        <is>
          <t>Sabine Pass</t>
        </is>
      </c>
      <c r="C3384" s="41" t="n">
        <v>5276.715</v>
      </c>
    </row>
    <row r="3385">
      <c r="A3385" s="42" t="inlineStr">
        <is>
          <t>2026-02-01</t>
        </is>
      </c>
      <c r="B3385" s="42" t="inlineStr">
        <is>
          <t>Calcasieu Pass</t>
        </is>
      </c>
      <c r="C3385" s="43" t="n">
        <v>1846.2</v>
      </c>
    </row>
    <row r="3386">
      <c r="A3386" s="40" t="inlineStr">
        <is>
          <t>2026-02-01</t>
        </is>
      </c>
      <c r="B3386" s="40" t="inlineStr">
        <is>
          <t>Cameron</t>
        </is>
      </c>
      <c r="C3386" s="41" t="n">
        <v>2225.145</v>
      </c>
    </row>
    <row r="3387">
      <c r="A3387" s="42" t="inlineStr">
        <is>
          <t>2026-02-01</t>
        </is>
      </c>
      <c r="B3387" s="42" t="inlineStr">
        <is>
          <t>Corpus Christi</t>
        </is>
      </c>
      <c r="C3387" s="43" t="n">
        <v>3471.6444</v>
      </c>
    </row>
    <row r="3388">
      <c r="A3388" s="40" t="inlineStr">
        <is>
          <t>2026-02-01</t>
        </is>
      </c>
      <c r="B3388" s="40" t="inlineStr">
        <is>
          <t>Cove Point</t>
        </is>
      </c>
      <c r="C3388" s="41" t="n">
        <v>143.972</v>
      </c>
    </row>
    <row r="3389">
      <c r="A3389" s="42" t="inlineStr">
        <is>
          <t>2026-02-01</t>
        </is>
      </c>
      <c r="B3389" s="42" t="inlineStr">
        <is>
          <t>Elba Island</t>
        </is>
      </c>
      <c r="C3389" s="43" t="n">
        <v>15</v>
      </c>
    </row>
    <row r="3390">
      <c r="A3390" s="40" t="inlineStr">
        <is>
          <t>2026-02-01</t>
        </is>
      </c>
      <c r="B3390" s="40" t="inlineStr">
        <is>
          <t>Freeport</t>
        </is>
      </c>
      <c r="C3390" s="41" t="n">
        <v>2577.5405</v>
      </c>
    </row>
    <row r="3391">
      <c r="A3391" s="42" t="inlineStr">
        <is>
          <t>2026-02-01</t>
        </is>
      </c>
      <c r="B3391" s="42" t="inlineStr">
        <is>
          <t>Golden Pass</t>
        </is>
      </c>
      <c r="C3391" s="43" t="n">
        <v>12.285</v>
      </c>
    </row>
    <row r="3392">
      <c r="A3392" s="40" t="inlineStr">
        <is>
          <t>2026-02-01</t>
        </is>
      </c>
      <c r="B3392" s="40" t="inlineStr">
        <is>
          <t>Plaquemines LNG</t>
        </is>
      </c>
      <c r="C3392" s="41" t="n">
        <v>3779.86</v>
      </c>
    </row>
    <row r="3393">
      <c r="A3393" s="42" t="inlineStr">
        <is>
          <t>2026-02-01</t>
        </is>
      </c>
      <c r="B3393" s="42" t="inlineStr">
        <is>
          <t>Sabine Pass</t>
        </is>
      </c>
      <c r="C3393" s="43" t="n">
        <v>5286.814</v>
      </c>
    </row>
    <row r="3394">
      <c r="A3394" s="40" t="inlineStr">
        <is>
          <t>2026-02-02</t>
        </is>
      </c>
      <c r="B3394" s="40" t="inlineStr">
        <is>
          <t>Calcasieu Pass</t>
        </is>
      </c>
      <c r="C3394" s="41" t="n">
        <v>1802.348</v>
      </c>
    </row>
    <row r="3395">
      <c r="A3395" s="42" t="inlineStr">
        <is>
          <t>2026-02-02</t>
        </is>
      </c>
      <c r="B3395" s="42" t="inlineStr">
        <is>
          <t>Cameron</t>
        </is>
      </c>
      <c r="C3395" s="43" t="n">
        <v>2220.705</v>
      </c>
    </row>
    <row r="3396">
      <c r="A3396" s="40" t="inlineStr">
        <is>
          <t>2026-02-02</t>
        </is>
      </c>
      <c r="B3396" s="40" t="inlineStr">
        <is>
          <t>Corpus Christi</t>
        </is>
      </c>
      <c r="C3396" s="41" t="n">
        <v>3289.5464</v>
      </c>
    </row>
    <row r="3397">
      <c r="A3397" s="42" t="inlineStr">
        <is>
          <t>2026-02-02</t>
        </is>
      </c>
      <c r="B3397" s="42" t="inlineStr">
        <is>
          <t>Cove Point</t>
        </is>
      </c>
      <c r="C3397" s="43" t="n">
        <v>436.268</v>
      </c>
    </row>
    <row r="3398">
      <c r="A3398" s="40" t="inlineStr">
        <is>
          <t>2026-02-02</t>
        </is>
      </c>
      <c r="B3398" s="40" t="inlineStr">
        <is>
          <t>Elba Island</t>
        </is>
      </c>
      <c r="C3398" s="41" t="n">
        <v>15</v>
      </c>
    </row>
    <row r="3399">
      <c r="A3399" s="42" t="inlineStr">
        <is>
          <t>2026-02-02</t>
        </is>
      </c>
      <c r="B3399" s="42" t="inlineStr">
        <is>
          <t>Freeport</t>
        </is>
      </c>
      <c r="C3399" s="43" t="n">
        <v>2568.8035</v>
      </c>
    </row>
    <row r="3400">
      <c r="A3400" s="40" t="inlineStr">
        <is>
          <t>2026-02-02</t>
        </is>
      </c>
      <c r="B3400" s="40" t="inlineStr">
        <is>
          <t>Golden Pass</t>
        </is>
      </c>
      <c r="C3400" s="41" t="n">
        <v>14.041</v>
      </c>
    </row>
    <row r="3401">
      <c r="A3401" s="42" t="inlineStr">
        <is>
          <t>2026-02-02</t>
        </is>
      </c>
      <c r="B3401" s="42" t="inlineStr">
        <is>
          <t>Plaquemines LNG</t>
        </is>
      </c>
      <c r="C3401" s="43" t="n">
        <v>3800.961</v>
      </c>
    </row>
    <row r="3402">
      <c r="A3402" s="40" t="inlineStr">
        <is>
          <t>2026-02-02</t>
        </is>
      </c>
      <c r="B3402" s="40" t="inlineStr">
        <is>
          <t>Sabine Pass</t>
        </is>
      </c>
      <c r="C3402" s="41" t="n">
        <v>5308.156</v>
      </c>
    </row>
    <row r="3403">
      <c r="A3403" s="42" t="inlineStr">
        <is>
          <t>2026-02-03</t>
        </is>
      </c>
      <c r="B3403" s="42" t="inlineStr">
        <is>
          <t>Calcasieu Pass</t>
        </is>
      </c>
      <c r="C3403" s="43" t="n">
        <v>1586.237</v>
      </c>
    </row>
    <row r="3404">
      <c r="A3404" s="40" t="inlineStr">
        <is>
          <t>2026-02-03</t>
        </is>
      </c>
      <c r="B3404" s="40" t="inlineStr">
        <is>
          <t>Cameron</t>
        </is>
      </c>
      <c r="C3404" s="41" t="n">
        <v>2310</v>
      </c>
    </row>
    <row r="3405">
      <c r="A3405" s="42" t="inlineStr">
        <is>
          <t>2026-02-03</t>
        </is>
      </c>
      <c r="B3405" s="42" t="inlineStr">
        <is>
          <t>Corpus Christi</t>
        </is>
      </c>
      <c r="C3405" s="43" t="n">
        <v>3301.3932</v>
      </c>
    </row>
    <row r="3406">
      <c r="A3406" s="40" t="inlineStr">
        <is>
          <t>2026-02-03</t>
        </is>
      </c>
      <c r="B3406" s="40" t="inlineStr">
        <is>
          <t>Cove Point</t>
        </is>
      </c>
      <c r="C3406" s="41" t="n">
        <v>802.114</v>
      </c>
    </row>
    <row r="3407">
      <c r="A3407" s="42" t="inlineStr">
        <is>
          <t>2026-02-03</t>
        </is>
      </c>
      <c r="B3407" s="42" t="inlineStr">
        <is>
          <t>Elba Island</t>
        </is>
      </c>
      <c r="C3407" s="43" t="n">
        <v>189.981</v>
      </c>
    </row>
    <row r="3408">
      <c r="A3408" s="40" t="inlineStr">
        <is>
          <t>2026-02-03</t>
        </is>
      </c>
      <c r="B3408" s="40" t="inlineStr">
        <is>
          <t>Freeport</t>
        </is>
      </c>
      <c r="C3408" s="41" t="n">
        <v>2300.2255</v>
      </c>
    </row>
    <row r="3409">
      <c r="A3409" s="42" t="inlineStr">
        <is>
          <t>2026-02-03</t>
        </is>
      </c>
      <c r="B3409" s="42" t="inlineStr">
        <is>
          <t>Golden Pass</t>
        </is>
      </c>
      <c r="C3409" s="43" t="n">
        <v>14.041</v>
      </c>
    </row>
    <row r="3410">
      <c r="A3410" s="40" t="inlineStr">
        <is>
          <t>2026-02-03</t>
        </is>
      </c>
      <c r="B3410" s="40" t="inlineStr">
        <is>
          <t>Plaquemines LNG</t>
        </is>
      </c>
      <c r="C3410" s="41" t="n">
        <v>3816.301</v>
      </c>
    </row>
    <row r="3411">
      <c r="A3411" s="42" t="inlineStr">
        <is>
          <t>2026-02-03</t>
        </is>
      </c>
      <c r="B3411" s="42" t="inlineStr">
        <is>
          <t>Sabine Pass</t>
        </is>
      </c>
      <c r="C3411" s="43" t="n">
        <v>5218.506</v>
      </c>
    </row>
    <row r="3412">
      <c r="A3412" s="40" t="inlineStr">
        <is>
          <t>2026-02-04</t>
        </is>
      </c>
      <c r="B3412" s="40" t="inlineStr">
        <is>
          <t>Calcasieu Pass</t>
        </is>
      </c>
      <c r="C3412" s="41" t="n">
        <v>1659.677</v>
      </c>
    </row>
    <row r="3413">
      <c r="A3413" s="42" t="inlineStr">
        <is>
          <t>2026-02-04</t>
        </is>
      </c>
      <c r="B3413" s="42" t="inlineStr">
        <is>
          <t>Cameron</t>
        </is>
      </c>
      <c r="C3413" s="43" t="n">
        <v>2310</v>
      </c>
    </row>
    <row r="3414">
      <c r="A3414" s="40" t="inlineStr">
        <is>
          <t>2026-02-04</t>
        </is>
      </c>
      <c r="B3414" s="40" t="inlineStr">
        <is>
          <t>Corpus Christi</t>
        </is>
      </c>
      <c r="C3414" s="41" t="n">
        <v>3422.7732</v>
      </c>
    </row>
    <row r="3415">
      <c r="A3415" s="42" t="inlineStr">
        <is>
          <t>2026-02-04</t>
        </is>
      </c>
      <c r="B3415" s="42" t="inlineStr">
        <is>
          <t>Cove Point</t>
        </is>
      </c>
      <c r="C3415" s="43" t="n">
        <v>766.114</v>
      </c>
    </row>
    <row r="3416">
      <c r="A3416" s="40" t="inlineStr">
        <is>
          <t>2026-02-04</t>
        </is>
      </c>
      <c r="B3416" s="40" t="inlineStr">
        <is>
          <t>Elba Island</t>
        </is>
      </c>
      <c r="C3416" s="41" t="n">
        <v>392.321</v>
      </c>
    </row>
    <row r="3417">
      <c r="A3417" s="42" t="inlineStr">
        <is>
          <t>2026-02-04</t>
        </is>
      </c>
      <c r="B3417" s="42" t="inlineStr">
        <is>
          <t>Freeport</t>
        </is>
      </c>
      <c r="C3417" s="43" t="n">
        <v>2419.8815</v>
      </c>
    </row>
    <row r="3418">
      <c r="A3418" s="40" t="inlineStr">
        <is>
          <t>2026-02-04</t>
        </is>
      </c>
      <c r="B3418" s="40" t="inlineStr">
        <is>
          <t>Golden Pass</t>
        </is>
      </c>
      <c r="C3418" s="41" t="n">
        <v>13.163</v>
      </c>
    </row>
    <row r="3419">
      <c r="A3419" s="42" t="inlineStr">
        <is>
          <t>2026-02-04</t>
        </is>
      </c>
      <c r="B3419" s="42" t="inlineStr">
        <is>
          <t>Plaquemines LNG</t>
        </is>
      </c>
      <c r="C3419" s="43" t="n">
        <v>3961.221</v>
      </c>
    </row>
    <row r="3420">
      <c r="A3420" s="40" t="inlineStr">
        <is>
          <t>2026-02-04</t>
        </is>
      </c>
      <c r="B3420" s="40" t="inlineStr">
        <is>
          <t>Sabine Pass</t>
        </is>
      </c>
      <c r="C3420" s="41" t="n">
        <v>5338.76</v>
      </c>
    </row>
    <row r="3421">
      <c r="A3421" s="42" t="inlineStr">
        <is>
          <t>2026-02-05</t>
        </is>
      </c>
      <c r="B3421" s="42" t="inlineStr">
        <is>
          <t>Calcasieu Pass</t>
        </is>
      </c>
      <c r="C3421" s="43" t="n">
        <v>1681.693</v>
      </c>
    </row>
    <row r="3422">
      <c r="A3422" s="40" t="inlineStr">
        <is>
          <t>2026-02-05</t>
        </is>
      </c>
      <c r="B3422" s="40" t="inlineStr">
        <is>
          <t>Cameron</t>
        </is>
      </c>
      <c r="C3422" s="41" t="n">
        <v>2310</v>
      </c>
    </row>
    <row r="3423">
      <c r="A3423" s="42" t="inlineStr">
        <is>
          <t>2026-02-05</t>
        </is>
      </c>
      <c r="B3423" s="42" t="inlineStr">
        <is>
          <t>Corpus Christi</t>
        </is>
      </c>
      <c r="C3423" s="43" t="n">
        <v>3418.2358</v>
      </c>
    </row>
    <row r="3424">
      <c r="A3424" s="40" t="inlineStr">
        <is>
          <t>2026-02-05</t>
        </is>
      </c>
      <c r="B3424" s="40" t="inlineStr">
        <is>
          <t>Cove Point</t>
        </is>
      </c>
      <c r="C3424" s="41" t="n">
        <v>572.353</v>
      </c>
    </row>
    <row r="3425">
      <c r="A3425" s="42" t="inlineStr">
        <is>
          <t>2026-02-05</t>
        </is>
      </c>
      <c r="B3425" s="42" t="inlineStr">
        <is>
          <t>Elba Island</t>
        </is>
      </c>
      <c r="C3425" s="43" t="n">
        <v>199.249</v>
      </c>
    </row>
    <row r="3426">
      <c r="A3426" s="40" t="inlineStr">
        <is>
          <t>2026-02-05</t>
        </is>
      </c>
      <c r="B3426" s="40" t="inlineStr">
        <is>
          <t>Freeport</t>
        </is>
      </c>
      <c r="C3426" s="41" t="n">
        <v>2262.6245</v>
      </c>
    </row>
    <row r="3427">
      <c r="A3427" s="42" t="inlineStr">
        <is>
          <t>2026-02-05</t>
        </is>
      </c>
      <c r="B3427" s="42" t="inlineStr">
        <is>
          <t>Golden Pass</t>
        </is>
      </c>
      <c r="C3427" s="43" t="n">
        <v>2.111</v>
      </c>
    </row>
    <row r="3428">
      <c r="A3428" s="40" t="inlineStr">
        <is>
          <t>2026-02-05</t>
        </is>
      </c>
      <c r="B3428" s="40" t="inlineStr">
        <is>
          <t>Plaquemines LNG</t>
        </is>
      </c>
      <c r="C3428" s="41" t="n">
        <v>4141.459</v>
      </c>
    </row>
    <row r="3429">
      <c r="A3429" s="42" t="inlineStr">
        <is>
          <t>2026-02-05</t>
        </is>
      </c>
      <c r="B3429" s="42" t="inlineStr">
        <is>
          <t>Sabine Pass</t>
        </is>
      </c>
      <c r="C3429" s="43" t="n">
        <v>5293.19</v>
      </c>
    </row>
    <row r="3430">
      <c r="A3430" s="40" t="inlineStr">
        <is>
          <t>2026-02-06</t>
        </is>
      </c>
      <c r="B3430" s="40" t="inlineStr">
        <is>
          <t>Calcasieu Pass</t>
        </is>
      </c>
      <c r="C3430" s="41" t="n">
        <v>1690.454</v>
      </c>
    </row>
    <row r="3431">
      <c r="A3431" s="42" t="inlineStr">
        <is>
          <t>2026-02-06</t>
        </is>
      </c>
      <c r="B3431" s="42" t="inlineStr">
        <is>
          <t>Cameron</t>
        </is>
      </c>
      <c r="C3431" s="43" t="n">
        <v>2292</v>
      </c>
    </row>
    <row r="3432">
      <c r="A3432" s="40" t="inlineStr">
        <is>
          <t>2026-02-06</t>
        </is>
      </c>
      <c r="B3432" s="40" t="inlineStr">
        <is>
          <t>Corpus Christi</t>
        </is>
      </c>
      <c r="C3432" s="41" t="n">
        <v>3348.1868</v>
      </c>
    </row>
    <row r="3433">
      <c r="A3433" s="42" t="inlineStr">
        <is>
          <t>2026-02-06</t>
        </is>
      </c>
      <c r="B3433" s="42" t="inlineStr">
        <is>
          <t>Cove Point</t>
        </is>
      </c>
      <c r="C3433" s="43" t="n">
        <v>699.962</v>
      </c>
    </row>
    <row r="3434">
      <c r="A3434" s="40" t="inlineStr">
        <is>
          <t>2026-02-06</t>
        </is>
      </c>
      <c r="B3434" s="40" t="inlineStr">
        <is>
          <t>Elba Island</t>
        </is>
      </c>
      <c r="C3434" s="41" t="n">
        <v>298.757</v>
      </c>
    </row>
    <row r="3435">
      <c r="A3435" s="42" t="inlineStr">
        <is>
          <t>2026-02-06</t>
        </is>
      </c>
      <c r="B3435" s="42" t="inlineStr">
        <is>
          <t>Freeport</t>
        </is>
      </c>
      <c r="C3435" s="43" t="n">
        <v>2314.3975</v>
      </c>
    </row>
    <row r="3436">
      <c r="A3436" s="40" t="inlineStr">
        <is>
          <t>2026-02-06</t>
        </is>
      </c>
      <c r="B3436" s="40" t="inlineStr">
        <is>
          <t>Golden Pass</t>
        </is>
      </c>
      <c r="C3436" s="41" t="n">
        <v>3.311</v>
      </c>
    </row>
    <row r="3437">
      <c r="A3437" s="42" t="inlineStr">
        <is>
          <t>2026-02-06</t>
        </is>
      </c>
      <c r="B3437" s="42" t="inlineStr">
        <is>
          <t>Plaquemines LNG</t>
        </is>
      </c>
      <c r="C3437" s="43" t="n">
        <v>4174.529</v>
      </c>
    </row>
    <row r="3438">
      <c r="A3438" s="40" t="inlineStr">
        <is>
          <t>2026-02-06</t>
        </is>
      </c>
      <c r="B3438" s="40" t="inlineStr">
        <is>
          <t>Sabine Pass</t>
        </is>
      </c>
      <c r="C3438" s="41" t="n">
        <v>5215.564</v>
      </c>
    </row>
    <row r="3439">
      <c r="A3439" s="42" t="inlineStr">
        <is>
          <t>2026-02-07</t>
        </is>
      </c>
      <c r="B3439" s="42" t="inlineStr">
        <is>
          <t>Calcasieu Pass</t>
        </is>
      </c>
      <c r="C3439" s="43" t="n">
        <v>1684.589</v>
      </c>
    </row>
    <row r="3440">
      <c r="A3440" s="40" t="inlineStr">
        <is>
          <t>2026-02-07</t>
        </is>
      </c>
      <c r="B3440" s="40" t="inlineStr">
        <is>
          <t>Cameron</t>
        </is>
      </c>
      <c r="C3440" s="41" t="n">
        <v>2295</v>
      </c>
    </row>
    <row r="3441">
      <c r="A3441" s="42" t="inlineStr">
        <is>
          <t>2026-02-07</t>
        </is>
      </c>
      <c r="B3441" s="42" t="inlineStr">
        <is>
          <t>Corpus Christi</t>
        </is>
      </c>
      <c r="C3441" s="43" t="n">
        <v>3333.1466</v>
      </c>
    </row>
    <row r="3442">
      <c r="A3442" s="40" t="inlineStr">
        <is>
          <t>2026-02-07</t>
        </is>
      </c>
      <c r="B3442" s="40" t="inlineStr">
        <is>
          <t>Cove Point</t>
        </is>
      </c>
      <c r="C3442" s="41" t="n">
        <v>525.476</v>
      </c>
    </row>
    <row r="3443">
      <c r="A3443" s="42" t="inlineStr">
        <is>
          <t>2026-02-07</t>
        </is>
      </c>
      <c r="B3443" s="42" t="inlineStr">
        <is>
          <t>Elba Island</t>
        </is>
      </c>
      <c r="C3443" s="43" t="n">
        <v>200</v>
      </c>
    </row>
    <row r="3444">
      <c r="A3444" s="40" t="inlineStr">
        <is>
          <t>2026-02-07</t>
        </is>
      </c>
      <c r="B3444" s="40" t="inlineStr">
        <is>
          <t>Freeport</t>
        </is>
      </c>
      <c r="C3444" s="41" t="n">
        <v>2409.3325</v>
      </c>
    </row>
    <row r="3445">
      <c r="A3445" s="42" t="inlineStr">
        <is>
          <t>2026-02-07</t>
        </is>
      </c>
      <c r="B3445" s="42" t="inlineStr">
        <is>
          <t>Golden Pass</t>
        </is>
      </c>
      <c r="C3445" s="43" t="n">
        <v>3.049</v>
      </c>
    </row>
    <row r="3446">
      <c r="A3446" s="40" t="inlineStr">
        <is>
          <t>2026-02-07</t>
        </is>
      </c>
      <c r="B3446" s="40" t="inlineStr">
        <is>
          <t>Plaquemines LNG</t>
        </is>
      </c>
      <c r="C3446" s="41" t="n">
        <v>4186.911</v>
      </c>
    </row>
    <row r="3447">
      <c r="A3447" s="42" t="inlineStr">
        <is>
          <t>2026-02-07</t>
        </is>
      </c>
      <c r="B3447" s="42" t="inlineStr">
        <is>
          <t>Sabine Pass</t>
        </is>
      </c>
      <c r="C3447" s="43" t="n">
        <v>5232.48</v>
      </c>
    </row>
    <row r="3448">
      <c r="A3448" s="40" t="inlineStr">
        <is>
          <t>2026-02-08</t>
        </is>
      </c>
      <c r="B3448" s="40" t="inlineStr">
        <is>
          <t>Calcasieu Pass</t>
        </is>
      </c>
      <c r="C3448" s="41" t="n">
        <v>1682.084</v>
      </c>
    </row>
    <row r="3449">
      <c r="A3449" s="42" t="inlineStr">
        <is>
          <t>2026-02-08</t>
        </is>
      </c>
      <c r="B3449" s="42" t="inlineStr">
        <is>
          <t>Cameron</t>
        </is>
      </c>
      <c r="C3449" s="43" t="n">
        <v>2295</v>
      </c>
    </row>
    <row r="3450">
      <c r="A3450" s="40" t="inlineStr">
        <is>
          <t>2026-02-08</t>
        </is>
      </c>
      <c r="B3450" s="40" t="inlineStr">
        <is>
          <t>Corpus Christi</t>
        </is>
      </c>
      <c r="C3450" s="41" t="n">
        <v>3290.693</v>
      </c>
    </row>
    <row r="3451">
      <c r="A3451" s="42" t="inlineStr">
        <is>
          <t>2026-02-08</t>
        </is>
      </c>
      <c r="B3451" s="42" t="inlineStr">
        <is>
          <t>Cove Point</t>
        </is>
      </c>
      <c r="C3451" s="43" t="n">
        <v>276.398</v>
      </c>
    </row>
    <row r="3452">
      <c r="A3452" s="40" t="inlineStr">
        <is>
          <t>2026-02-08</t>
        </is>
      </c>
      <c r="B3452" s="40" t="inlineStr">
        <is>
          <t>Elba Island</t>
        </is>
      </c>
      <c r="C3452" s="41" t="n">
        <v>200</v>
      </c>
    </row>
    <row r="3453">
      <c r="A3453" s="42" t="inlineStr">
        <is>
          <t>2026-02-08</t>
        </is>
      </c>
      <c r="B3453" s="42" t="inlineStr">
        <is>
          <t>Freeport</t>
        </is>
      </c>
      <c r="C3453" s="43" t="n">
        <v>2275.209</v>
      </c>
    </row>
    <row r="3454">
      <c r="A3454" s="40" t="inlineStr">
        <is>
          <t>2026-02-08</t>
        </is>
      </c>
      <c r="B3454" s="40" t="inlineStr">
        <is>
          <t>Golden Pass</t>
        </is>
      </c>
      <c r="C3454" s="41" t="n">
        <v>3.493</v>
      </c>
    </row>
    <row r="3455">
      <c r="A3455" s="42" t="inlineStr">
        <is>
          <t>2026-02-08</t>
        </is>
      </c>
      <c r="B3455" s="42" t="inlineStr">
        <is>
          <t>Plaquemines LNG</t>
        </is>
      </c>
      <c r="C3455" s="43" t="n">
        <v>4187.481</v>
      </c>
    </row>
    <row r="3456">
      <c r="A3456" s="40" t="inlineStr">
        <is>
          <t>2026-02-08</t>
        </is>
      </c>
      <c r="B3456" s="40" t="inlineStr">
        <is>
          <t>Sabine Pass</t>
        </is>
      </c>
      <c r="C3456" s="41" t="n">
        <v>5142.992</v>
      </c>
    </row>
    <row r="3457">
      <c r="A3457" s="42" t="inlineStr">
        <is>
          <t>2026-02-09</t>
        </is>
      </c>
      <c r="B3457" s="42" t="inlineStr">
        <is>
          <t>Calcasieu Pass</t>
        </is>
      </c>
      <c r="C3457" s="43" t="n">
        <v>1689.016</v>
      </c>
    </row>
    <row r="3458">
      <c r="A3458" s="40" t="inlineStr">
        <is>
          <t>2026-02-09</t>
        </is>
      </c>
      <c r="B3458" s="40" t="inlineStr">
        <is>
          <t>Cameron</t>
        </is>
      </c>
      <c r="C3458" s="41" t="n">
        <v>2277</v>
      </c>
    </row>
    <row r="3459">
      <c r="A3459" s="42" t="inlineStr">
        <is>
          <t>2026-02-09</t>
        </is>
      </c>
      <c r="B3459" s="42" t="inlineStr">
        <is>
          <t>Corpus Christi</t>
        </is>
      </c>
      <c r="C3459" s="43" t="n">
        <v>3347.6912</v>
      </c>
    </row>
    <row r="3460">
      <c r="A3460" s="40" t="inlineStr">
        <is>
          <t>2026-02-09</t>
        </is>
      </c>
      <c r="B3460" s="40" t="inlineStr">
        <is>
          <t>Cove Point</t>
        </is>
      </c>
      <c r="C3460" s="41" t="n">
        <v>714.432</v>
      </c>
    </row>
    <row r="3461">
      <c r="A3461" s="42" t="inlineStr">
        <is>
          <t>2026-02-09</t>
        </is>
      </c>
      <c r="B3461" s="42" t="inlineStr">
        <is>
          <t>Elba Island</t>
        </is>
      </c>
      <c r="C3461" s="43" t="n">
        <v>173.738</v>
      </c>
    </row>
    <row r="3462">
      <c r="A3462" s="40" t="inlineStr">
        <is>
          <t>2026-02-09</t>
        </is>
      </c>
      <c r="B3462" s="40" t="inlineStr">
        <is>
          <t>Freeport</t>
        </is>
      </c>
      <c r="C3462" s="41" t="n">
        <v>2409.697</v>
      </c>
    </row>
    <row r="3463">
      <c r="A3463" s="42" t="inlineStr">
        <is>
          <t>2026-02-09</t>
        </is>
      </c>
      <c r="B3463" s="42" t="inlineStr">
        <is>
          <t>Golden Pass</t>
        </is>
      </c>
      <c r="C3463" s="43" t="n">
        <v>2.11</v>
      </c>
    </row>
    <row r="3464">
      <c r="A3464" s="40" t="inlineStr">
        <is>
          <t>2026-02-09</t>
        </is>
      </c>
      <c r="B3464" s="40" t="inlineStr">
        <is>
          <t>Plaquemines LNG</t>
        </is>
      </c>
      <c r="C3464" s="41" t="n">
        <v>4184.328</v>
      </c>
    </row>
    <row r="3465">
      <c r="A3465" s="42" t="inlineStr">
        <is>
          <t>2026-02-09</t>
        </is>
      </c>
      <c r="B3465" s="42" t="inlineStr">
        <is>
          <t>Sabine Pass</t>
        </is>
      </c>
      <c r="C3465" s="43" t="n">
        <v>5070.973</v>
      </c>
    </row>
    <row r="3466">
      <c r="A3466" s="40" t="inlineStr">
        <is>
          <t>2026-02-10</t>
        </is>
      </c>
      <c r="B3466" s="40" t="inlineStr">
        <is>
          <t>Calcasieu Pass</t>
        </is>
      </c>
      <c r="C3466" s="41" t="n">
        <v>1550.393</v>
      </c>
    </row>
    <row r="3467">
      <c r="A3467" s="42" t="inlineStr">
        <is>
          <t>2026-02-10</t>
        </is>
      </c>
      <c r="B3467" s="42" t="inlineStr">
        <is>
          <t>Cameron</t>
        </is>
      </c>
      <c r="C3467" s="43" t="n">
        <v>2277</v>
      </c>
    </row>
    <row r="3468">
      <c r="A3468" s="40" t="inlineStr">
        <is>
          <t>2026-02-10</t>
        </is>
      </c>
      <c r="B3468" s="40" t="inlineStr">
        <is>
          <t>Corpus Christi</t>
        </is>
      </c>
      <c r="C3468" s="41" t="n">
        <v>3300.7744</v>
      </c>
    </row>
    <row r="3469">
      <c r="A3469" s="42" t="inlineStr">
        <is>
          <t>2026-02-10</t>
        </is>
      </c>
      <c r="B3469" s="42" t="inlineStr">
        <is>
          <t>Cove Point</t>
        </is>
      </c>
      <c r="C3469" s="43" t="n">
        <v>850</v>
      </c>
    </row>
    <row r="3470">
      <c r="A3470" s="40" t="inlineStr">
        <is>
          <t>2026-02-10</t>
        </is>
      </c>
      <c r="B3470" s="40" t="inlineStr">
        <is>
          <t>Elba Island</t>
        </is>
      </c>
      <c r="C3470" s="41" t="n">
        <v>394.584</v>
      </c>
    </row>
    <row r="3471">
      <c r="A3471" s="42" t="inlineStr">
        <is>
          <t>2026-02-10</t>
        </is>
      </c>
      <c r="B3471" s="42" t="inlineStr">
        <is>
          <t>Freeport</t>
        </is>
      </c>
      <c r="C3471" s="43" t="n">
        <v>2426.9095</v>
      </c>
    </row>
    <row r="3472">
      <c r="A3472" s="40" t="inlineStr">
        <is>
          <t>2026-02-10</t>
        </is>
      </c>
      <c r="B3472" s="40" t="inlineStr">
        <is>
          <t>Golden Pass</t>
        </is>
      </c>
      <c r="C3472" s="41" t="n">
        <v>2.003</v>
      </c>
    </row>
    <row r="3473">
      <c r="A3473" s="42" t="inlineStr">
        <is>
          <t>2026-02-10</t>
        </is>
      </c>
      <c r="B3473" s="42" t="inlineStr">
        <is>
          <t>Plaquemines LNG</t>
        </is>
      </c>
      <c r="C3473" s="43" t="n">
        <v>4194.217</v>
      </c>
    </row>
    <row r="3474">
      <c r="A3474" s="40" t="inlineStr">
        <is>
          <t>2026-02-10</t>
        </is>
      </c>
      <c r="B3474" s="40" t="inlineStr">
        <is>
          <t>Sabine Pass</t>
        </is>
      </c>
      <c r="C3474" s="41" t="n">
        <v>5092.999</v>
      </c>
    </row>
    <row r="3475">
      <c r="A3475" s="42" t="inlineStr">
        <is>
          <t>2026-02-11</t>
        </is>
      </c>
      <c r="B3475" s="42" t="inlineStr">
        <is>
          <t>Calcasieu Pass</t>
        </is>
      </c>
      <c r="C3475" s="43" t="n">
        <v>1472.913</v>
      </c>
    </row>
    <row r="3476">
      <c r="A3476" s="40" t="inlineStr">
        <is>
          <t>2026-02-11</t>
        </is>
      </c>
      <c r="B3476" s="40" t="inlineStr">
        <is>
          <t>Cameron</t>
        </is>
      </c>
      <c r="C3476" s="41" t="n">
        <v>2301</v>
      </c>
    </row>
    <row r="3477">
      <c r="A3477" s="42" t="inlineStr">
        <is>
          <t>2026-02-11</t>
        </is>
      </c>
      <c r="B3477" s="42" t="inlineStr">
        <is>
          <t>Corpus Christi</t>
        </is>
      </c>
      <c r="C3477" s="43" t="n">
        <v>3327.3744</v>
      </c>
    </row>
    <row r="3478">
      <c r="A3478" s="40" t="inlineStr">
        <is>
          <t>2026-02-11</t>
        </is>
      </c>
      <c r="B3478" s="40" t="inlineStr">
        <is>
          <t>Cove Point</t>
        </is>
      </c>
      <c r="C3478" s="41" t="n">
        <v>850</v>
      </c>
    </row>
    <row r="3479">
      <c r="A3479" s="42" t="inlineStr">
        <is>
          <t>2026-02-11</t>
        </is>
      </c>
      <c r="B3479" s="42" t="inlineStr">
        <is>
          <t>Elba Island</t>
        </is>
      </c>
      <c r="C3479" s="43" t="n">
        <v>394.619</v>
      </c>
    </row>
    <row r="3480">
      <c r="A3480" s="40" t="inlineStr">
        <is>
          <t>2026-02-11</t>
        </is>
      </c>
      <c r="B3480" s="40" t="inlineStr">
        <is>
          <t>Freeport</t>
        </is>
      </c>
      <c r="C3480" s="41" t="n">
        <v>2310.2955</v>
      </c>
    </row>
    <row r="3481">
      <c r="A3481" s="42" t="inlineStr">
        <is>
          <t>2026-02-11</t>
        </is>
      </c>
      <c r="B3481" s="42" t="inlineStr">
        <is>
          <t>Golden Pass</t>
        </is>
      </c>
      <c r="C3481" s="43" t="n">
        <v>1.201</v>
      </c>
    </row>
    <row r="3482">
      <c r="A3482" s="40" t="inlineStr">
        <is>
          <t>2026-02-11</t>
        </is>
      </c>
      <c r="B3482" s="40" t="inlineStr">
        <is>
          <t>Plaquemines LNG</t>
        </is>
      </c>
      <c r="C3482" s="41" t="n">
        <v>4189.045</v>
      </c>
    </row>
    <row r="3483">
      <c r="A3483" s="42" t="inlineStr">
        <is>
          <t>2026-02-11</t>
        </is>
      </c>
      <c r="B3483" s="42" t="inlineStr">
        <is>
          <t>Sabine Pass</t>
        </is>
      </c>
      <c r="C3483" s="43" t="n">
        <v>5078</v>
      </c>
    </row>
    <row r="3484">
      <c r="A3484" s="40" t="inlineStr">
        <is>
          <t>2026-02-12</t>
        </is>
      </c>
      <c r="B3484" s="40" t="inlineStr">
        <is>
          <t>Calcasieu Pass</t>
        </is>
      </c>
      <c r="C3484" s="41" t="n">
        <v>1419.621</v>
      </c>
    </row>
    <row r="3485">
      <c r="A3485" s="42" t="inlineStr">
        <is>
          <t>2026-02-12</t>
        </is>
      </c>
      <c r="B3485" s="42" t="inlineStr">
        <is>
          <t>Cameron</t>
        </is>
      </c>
      <c r="C3485" s="43" t="n">
        <v>2301</v>
      </c>
    </row>
    <row r="3486">
      <c r="A3486" s="40" t="inlineStr">
        <is>
          <t>2026-02-12</t>
        </is>
      </c>
      <c r="B3486" s="40" t="inlineStr">
        <is>
          <t>Corpus Christi</t>
        </is>
      </c>
      <c r="C3486" s="41" t="n">
        <v>3315.5878</v>
      </c>
    </row>
    <row r="3487">
      <c r="A3487" s="42" t="inlineStr">
        <is>
          <t>2026-02-12</t>
        </is>
      </c>
      <c r="B3487" s="42" t="inlineStr">
        <is>
          <t>Cove Point</t>
        </is>
      </c>
      <c r="C3487" s="43" t="n">
        <v>812.114</v>
      </c>
    </row>
    <row r="3488">
      <c r="A3488" s="40" t="inlineStr">
        <is>
          <t>2026-02-12</t>
        </is>
      </c>
      <c r="B3488" s="40" t="inlineStr">
        <is>
          <t>Elba Island</t>
        </is>
      </c>
      <c r="C3488" s="41" t="n">
        <v>394.627</v>
      </c>
    </row>
    <row r="3489">
      <c r="A3489" s="42" t="inlineStr">
        <is>
          <t>2026-02-12</t>
        </is>
      </c>
      <c r="B3489" s="42" t="inlineStr">
        <is>
          <t>Freeport</t>
        </is>
      </c>
      <c r="C3489" s="43" t="n">
        <v>2416.7745</v>
      </c>
    </row>
    <row r="3490">
      <c r="A3490" s="40" t="inlineStr">
        <is>
          <t>2026-02-12</t>
        </is>
      </c>
      <c r="B3490" s="40" t="inlineStr">
        <is>
          <t>Golden Pass</t>
        </is>
      </c>
      <c r="C3490" s="41" t="n">
        <v>1.543</v>
      </c>
    </row>
    <row r="3491">
      <c r="A3491" s="42" t="inlineStr">
        <is>
          <t>2026-02-12</t>
        </is>
      </c>
      <c r="B3491" s="42" t="inlineStr">
        <is>
          <t>Plaquemines LNG</t>
        </is>
      </c>
      <c r="C3491" s="43" t="n">
        <v>4060.054</v>
      </c>
    </row>
    <row r="3492">
      <c r="A3492" s="40" t="inlineStr">
        <is>
          <t>2026-02-12</t>
        </is>
      </c>
      <c r="B3492" s="40" t="inlineStr">
        <is>
          <t>Sabine Pass</t>
        </is>
      </c>
      <c r="C3492" s="41" t="n">
        <v>5096.636</v>
      </c>
    </row>
    <row r="3493">
      <c r="A3493" s="42" t="inlineStr">
        <is>
          <t>2026-02-13</t>
        </is>
      </c>
      <c r="B3493" s="42" t="inlineStr">
        <is>
          <t>Calcasieu Pass</t>
        </is>
      </c>
      <c r="C3493" s="43" t="n">
        <v>1768.836</v>
      </c>
    </row>
    <row r="3494">
      <c r="A3494" s="40" t="inlineStr">
        <is>
          <t>2026-02-13</t>
        </is>
      </c>
      <c r="B3494" s="40" t="inlineStr">
        <is>
          <t>Cameron</t>
        </is>
      </c>
      <c r="C3494" s="41" t="n">
        <v>2310</v>
      </c>
    </row>
    <row r="3495">
      <c r="A3495" s="42" t="inlineStr">
        <is>
          <t>2026-02-13</t>
        </is>
      </c>
      <c r="B3495" s="42" t="inlineStr">
        <is>
          <t>Corpus Christi</t>
        </is>
      </c>
      <c r="C3495" s="43" t="n">
        <v>3243.3744</v>
      </c>
    </row>
    <row r="3496">
      <c r="A3496" s="40" t="inlineStr">
        <is>
          <t>2026-02-13</t>
        </is>
      </c>
      <c r="B3496" s="40" t="inlineStr">
        <is>
          <t>Cove Point</t>
        </is>
      </c>
      <c r="C3496" s="41" t="n">
        <v>802.114</v>
      </c>
    </row>
    <row r="3497">
      <c r="A3497" s="42" t="inlineStr">
        <is>
          <t>2026-02-13</t>
        </is>
      </c>
      <c r="B3497" s="42" t="inlineStr">
        <is>
          <t>Elba Island</t>
        </is>
      </c>
      <c r="C3497" s="43" t="n">
        <v>384.158</v>
      </c>
    </row>
    <row r="3498">
      <c r="A3498" s="40" t="inlineStr">
        <is>
          <t>2026-02-13</t>
        </is>
      </c>
      <c r="B3498" s="40" t="inlineStr">
        <is>
          <t>Freeport</t>
        </is>
      </c>
      <c r="C3498" s="41" t="n">
        <v>2398.3205</v>
      </c>
    </row>
    <row r="3499">
      <c r="A3499" s="42" t="inlineStr">
        <is>
          <t>2026-02-13</t>
        </is>
      </c>
      <c r="B3499" s="42" t="inlineStr">
        <is>
          <t>Golden Pass</t>
        </is>
      </c>
      <c r="C3499" s="43" t="n">
        <v>1.011</v>
      </c>
    </row>
    <row r="3500">
      <c r="A3500" s="40" t="inlineStr">
        <is>
          <t>2026-02-13</t>
        </is>
      </c>
      <c r="B3500" s="40" t="inlineStr">
        <is>
          <t>Plaquemines LNG</t>
        </is>
      </c>
      <c r="C3500" s="41" t="n">
        <v>4164.583</v>
      </c>
    </row>
    <row r="3501">
      <c r="A3501" s="42" t="inlineStr">
        <is>
          <t>2026-02-13</t>
        </is>
      </c>
      <c r="B3501" s="42" t="inlineStr">
        <is>
          <t>Sabine Pass</t>
        </is>
      </c>
      <c r="C3501" s="43" t="n">
        <v>5086.281</v>
      </c>
    </row>
    <row r="3502">
      <c r="A3502" s="40" t="inlineStr">
        <is>
          <t>2026-02-14</t>
        </is>
      </c>
      <c r="B3502" s="40" t="inlineStr">
        <is>
          <t>Calcasieu Pass</t>
        </is>
      </c>
      <c r="C3502" s="41" t="n">
        <v>1709.911</v>
      </c>
    </row>
    <row r="3503">
      <c r="A3503" s="42" t="inlineStr">
        <is>
          <t>2026-02-14</t>
        </is>
      </c>
      <c r="B3503" s="42" t="inlineStr">
        <is>
          <t>Cameron</t>
        </is>
      </c>
      <c r="C3503" s="43" t="n">
        <v>2310</v>
      </c>
    </row>
    <row r="3504">
      <c r="A3504" s="40" t="inlineStr">
        <is>
          <t>2026-02-14</t>
        </is>
      </c>
      <c r="B3504" s="40" t="inlineStr">
        <is>
          <t>Corpus Christi</t>
        </is>
      </c>
      <c r="C3504" s="41" t="n">
        <v>3266.543</v>
      </c>
    </row>
    <row r="3505">
      <c r="A3505" s="42" t="inlineStr">
        <is>
          <t>2026-02-14</t>
        </is>
      </c>
      <c r="B3505" s="42" t="inlineStr">
        <is>
          <t>Cove Point</t>
        </is>
      </c>
      <c r="C3505" s="43" t="n">
        <v>850</v>
      </c>
    </row>
    <row r="3506">
      <c r="A3506" s="40" t="inlineStr">
        <is>
          <t>2026-02-14</t>
        </is>
      </c>
      <c r="B3506" s="40" t="inlineStr">
        <is>
          <t>Elba Island</t>
        </is>
      </c>
      <c r="C3506" s="41" t="n">
        <v>395.133</v>
      </c>
    </row>
    <row r="3507">
      <c r="A3507" s="42" t="inlineStr">
        <is>
          <t>2026-02-14</t>
        </is>
      </c>
      <c r="B3507" s="42" t="inlineStr">
        <is>
          <t>Freeport</t>
        </is>
      </c>
      <c r="C3507" s="43" t="n">
        <v>2344.8085</v>
      </c>
    </row>
    <row r="3508">
      <c r="A3508" s="40" t="inlineStr">
        <is>
          <t>2026-02-14</t>
        </is>
      </c>
      <c r="B3508" s="40" t="inlineStr">
        <is>
          <t>Golden Pass</t>
        </is>
      </c>
      <c r="C3508" s="41" t="n">
        <v>6.781</v>
      </c>
    </row>
    <row r="3509">
      <c r="A3509" s="42" t="inlineStr">
        <is>
          <t>2026-02-14</t>
        </is>
      </c>
      <c r="B3509" s="42" t="inlineStr">
        <is>
          <t>Plaquemines LNG</t>
        </is>
      </c>
      <c r="C3509" s="43" t="n">
        <v>4159.005</v>
      </c>
    </row>
    <row r="3510">
      <c r="A3510" s="40" t="inlineStr">
        <is>
          <t>2026-02-14</t>
        </is>
      </c>
      <c r="B3510" s="40" t="inlineStr">
        <is>
          <t>Sabine Pass</t>
        </is>
      </c>
      <c r="C3510" s="41" t="n">
        <v>5056.172</v>
      </c>
    </row>
    <row r="3511">
      <c r="A3511" s="42" t="inlineStr">
        <is>
          <t>2026-02-15</t>
        </is>
      </c>
      <c r="B3511" s="42" t="inlineStr">
        <is>
          <t>Calcasieu Pass</t>
        </is>
      </c>
      <c r="C3511" s="43" t="n">
        <v>1667.17</v>
      </c>
    </row>
    <row r="3512">
      <c r="A3512" s="40" t="inlineStr">
        <is>
          <t>2026-02-15</t>
        </is>
      </c>
      <c r="B3512" s="40" t="inlineStr">
        <is>
          <t>Cameron</t>
        </is>
      </c>
      <c r="C3512" s="41" t="n">
        <v>2310</v>
      </c>
    </row>
    <row r="3513">
      <c r="A3513" s="42" t="inlineStr">
        <is>
          <t>2026-02-15</t>
        </is>
      </c>
      <c r="B3513" s="42" t="inlineStr">
        <is>
          <t>Corpus Christi</t>
        </is>
      </c>
      <c r="C3513" s="43" t="n">
        <v>3275.5744</v>
      </c>
    </row>
    <row r="3514">
      <c r="A3514" s="40" t="inlineStr">
        <is>
          <t>2026-02-15</t>
        </is>
      </c>
      <c r="B3514" s="40" t="inlineStr">
        <is>
          <t>Cove Point</t>
        </is>
      </c>
      <c r="C3514" s="41" t="n">
        <v>850</v>
      </c>
    </row>
    <row r="3515">
      <c r="A3515" s="42" t="inlineStr">
        <is>
          <t>2026-02-15</t>
        </is>
      </c>
      <c r="B3515" s="42" t="inlineStr">
        <is>
          <t>Elba Island</t>
        </is>
      </c>
      <c r="C3515" s="43" t="n">
        <v>395.133</v>
      </c>
    </row>
    <row r="3516">
      <c r="A3516" s="40" t="inlineStr">
        <is>
          <t>2026-02-15</t>
        </is>
      </c>
      <c r="B3516" s="40" t="inlineStr">
        <is>
          <t>Freeport</t>
        </is>
      </c>
      <c r="C3516" s="41" t="n">
        <v>2344.8265</v>
      </c>
    </row>
    <row r="3517">
      <c r="A3517" s="42" t="inlineStr">
        <is>
          <t>2026-02-15</t>
        </is>
      </c>
      <c r="B3517" s="42" t="inlineStr">
        <is>
          <t>Golden Pass</t>
        </is>
      </c>
      <c r="C3517" s="43" t="n">
        <v>4.007</v>
      </c>
    </row>
    <row r="3518">
      <c r="A3518" s="40" t="inlineStr">
        <is>
          <t>2026-02-15</t>
        </is>
      </c>
      <c r="B3518" s="40" t="inlineStr">
        <is>
          <t>Plaquemines LNG</t>
        </is>
      </c>
      <c r="C3518" s="41" t="n">
        <v>4153.951</v>
      </c>
    </row>
    <row r="3519">
      <c r="A3519" s="42" t="inlineStr">
        <is>
          <t>2026-02-15</t>
        </is>
      </c>
      <c r="B3519" s="42" t="inlineStr">
        <is>
          <t>Sabine Pass</t>
        </is>
      </c>
      <c r="C3519" s="43" t="n">
        <v>5174.701</v>
      </c>
    </row>
    <row r="3520">
      <c r="A3520" s="40" t="inlineStr">
        <is>
          <t>2026-02-16</t>
        </is>
      </c>
      <c r="B3520" s="40" t="inlineStr">
        <is>
          <t>Calcasieu Pass</t>
        </is>
      </c>
      <c r="C3520" s="41" t="n">
        <v>1687.537</v>
      </c>
    </row>
    <row r="3521">
      <c r="A3521" s="42" t="inlineStr">
        <is>
          <t>2026-02-16</t>
        </is>
      </c>
      <c r="B3521" s="42" t="inlineStr">
        <is>
          <t>Cameron</t>
        </is>
      </c>
      <c r="C3521" s="43" t="n">
        <v>2310</v>
      </c>
    </row>
    <row r="3522">
      <c r="A3522" s="40" t="inlineStr">
        <is>
          <t>2026-02-16</t>
        </is>
      </c>
      <c r="B3522" s="40" t="inlineStr">
        <is>
          <t>Corpus Christi</t>
        </is>
      </c>
      <c r="C3522" s="41" t="n">
        <v>3321.7744</v>
      </c>
    </row>
    <row r="3523">
      <c r="A3523" s="42" t="inlineStr">
        <is>
          <t>2026-02-16</t>
        </is>
      </c>
      <c r="B3523" s="42" t="inlineStr">
        <is>
          <t>Cove Point</t>
        </is>
      </c>
      <c r="C3523" s="43" t="n">
        <v>850</v>
      </c>
    </row>
    <row r="3524">
      <c r="A3524" s="40" t="inlineStr">
        <is>
          <t>2026-02-16</t>
        </is>
      </c>
      <c r="B3524" s="40" t="inlineStr">
        <is>
          <t>Elba Island</t>
        </is>
      </c>
      <c r="C3524" s="41" t="n">
        <v>395.133</v>
      </c>
    </row>
    <row r="3525">
      <c r="A3525" s="42" t="inlineStr">
        <is>
          <t>2026-02-16</t>
        </is>
      </c>
      <c r="B3525" s="42" t="inlineStr">
        <is>
          <t>Freeport</t>
        </is>
      </c>
      <c r="C3525" s="43" t="n">
        <v>2344.8265</v>
      </c>
    </row>
    <row r="3526">
      <c r="A3526" s="40" t="inlineStr">
        <is>
          <t>2026-02-16</t>
        </is>
      </c>
      <c r="B3526" s="40" t="inlineStr">
        <is>
          <t>Golden Pass</t>
        </is>
      </c>
      <c r="C3526" s="41" t="n">
        <v>34.615</v>
      </c>
    </row>
    <row r="3527">
      <c r="A3527" s="42" t="inlineStr">
        <is>
          <t>2026-02-16</t>
        </is>
      </c>
      <c r="B3527" s="42" t="inlineStr">
        <is>
          <t>Plaquemines LNG</t>
        </is>
      </c>
      <c r="C3527" s="43" t="n">
        <v>4155.488</v>
      </c>
    </row>
    <row r="3528">
      <c r="A3528" s="40" t="inlineStr">
        <is>
          <t>2026-02-16</t>
        </is>
      </c>
      <c r="B3528" s="40" t="inlineStr">
        <is>
          <t>Sabine Pass</t>
        </is>
      </c>
      <c r="C3528" s="41" t="n">
        <v>5079.933</v>
      </c>
    </row>
    <row r="3529">
      <c r="A3529" s="42" t="inlineStr">
        <is>
          <t>2026-02-17</t>
        </is>
      </c>
      <c r="B3529" s="42" t="inlineStr">
        <is>
          <t>Calcasieu Pass</t>
        </is>
      </c>
      <c r="C3529" s="43" t="n">
        <v>1712.572</v>
      </c>
    </row>
    <row r="3530">
      <c r="A3530" s="40" t="inlineStr">
        <is>
          <t>2026-02-17</t>
        </is>
      </c>
      <c r="B3530" s="40" t="inlineStr">
        <is>
          <t>Cameron</t>
        </is>
      </c>
      <c r="C3530" s="41" t="n">
        <v>2310</v>
      </c>
    </row>
    <row r="3531">
      <c r="A3531" s="42" t="inlineStr">
        <is>
          <t>2026-02-17</t>
        </is>
      </c>
      <c r="B3531" s="42" t="inlineStr">
        <is>
          <t>Corpus Christi</t>
        </is>
      </c>
      <c r="C3531" s="43" t="n">
        <v>3215.401</v>
      </c>
    </row>
    <row r="3532">
      <c r="A3532" s="40" t="inlineStr">
        <is>
          <t>2026-02-17</t>
        </is>
      </c>
      <c r="B3532" s="40" t="inlineStr">
        <is>
          <t>Cove Point</t>
        </is>
      </c>
      <c r="C3532" s="41" t="n">
        <v>850</v>
      </c>
    </row>
    <row r="3533">
      <c r="A3533" s="42" t="inlineStr">
        <is>
          <t>2026-02-17</t>
        </is>
      </c>
      <c r="B3533" s="42" t="inlineStr">
        <is>
          <t>Elba Island</t>
        </is>
      </c>
      <c r="C3533" s="43" t="n">
        <v>395.133</v>
      </c>
    </row>
    <row r="3534">
      <c r="A3534" s="40" t="inlineStr">
        <is>
          <t>2026-02-17</t>
        </is>
      </c>
      <c r="B3534" s="40" t="inlineStr">
        <is>
          <t>Freeport</t>
        </is>
      </c>
      <c r="C3534" s="41" t="n">
        <v>2344.984</v>
      </c>
    </row>
    <row r="3535">
      <c r="A3535" s="42" t="inlineStr">
        <is>
          <t>2026-02-17</t>
        </is>
      </c>
      <c r="B3535" s="42" t="inlineStr">
        <is>
          <t>Golden Pass</t>
        </is>
      </c>
      <c r="C3535" s="43" t="n">
        <v>37.69</v>
      </c>
    </row>
    <row r="3536">
      <c r="A3536" s="40" t="inlineStr">
        <is>
          <t>2026-02-17</t>
        </is>
      </c>
      <c r="B3536" s="40" t="inlineStr">
        <is>
          <t>Plaquemines LNG</t>
        </is>
      </c>
      <c r="C3536" s="41" t="n">
        <v>4154.02</v>
      </c>
    </row>
    <row r="3537">
      <c r="A3537" s="42" t="inlineStr">
        <is>
          <t>2026-02-17</t>
        </is>
      </c>
      <c r="B3537" s="42" t="inlineStr">
        <is>
          <t>Sabine Pass</t>
        </is>
      </c>
      <c r="C3537" s="43" t="n">
        <v>5121.624</v>
      </c>
    </row>
    <row r="3538">
      <c r="A3538" s="40" t="inlineStr">
        <is>
          <t>2026-02-18</t>
        </is>
      </c>
      <c r="B3538" s="40" t="inlineStr">
        <is>
          <t>Calcasieu Pass</t>
        </is>
      </c>
      <c r="C3538" s="41" t="n">
        <v>1673.067</v>
      </c>
    </row>
    <row r="3539">
      <c r="A3539" s="42" t="inlineStr">
        <is>
          <t>2026-02-18</t>
        </is>
      </c>
      <c r="B3539" s="42" t="inlineStr">
        <is>
          <t>Cameron</t>
        </is>
      </c>
      <c r="C3539" s="43" t="n">
        <v>2277</v>
      </c>
    </row>
    <row r="3540">
      <c r="A3540" s="40" t="inlineStr">
        <is>
          <t>2026-02-18</t>
        </is>
      </c>
      <c r="B3540" s="40" t="inlineStr">
        <is>
          <t>Corpus Christi</t>
        </is>
      </c>
      <c r="C3540" s="41" t="n">
        <v>3313.3744</v>
      </c>
    </row>
    <row r="3541">
      <c r="A3541" s="42" t="inlineStr">
        <is>
          <t>2026-02-18</t>
        </is>
      </c>
      <c r="B3541" s="42" t="inlineStr">
        <is>
          <t>Cove Point</t>
        </is>
      </c>
      <c r="C3541" s="43" t="n">
        <v>850</v>
      </c>
    </row>
    <row r="3542">
      <c r="A3542" s="40" t="inlineStr">
        <is>
          <t>2026-02-18</t>
        </is>
      </c>
      <c r="B3542" s="40" t="inlineStr">
        <is>
          <t>Elba Island</t>
        </is>
      </c>
      <c r="C3542" s="41" t="n">
        <v>399.776</v>
      </c>
    </row>
    <row r="3543">
      <c r="A3543" s="42" t="inlineStr">
        <is>
          <t>2026-02-18</t>
        </is>
      </c>
      <c r="B3543" s="42" t="inlineStr">
        <is>
          <t>Freeport</t>
        </is>
      </c>
      <c r="C3543" s="43" t="n">
        <v>2431.0685</v>
      </c>
    </row>
    <row r="3544">
      <c r="A3544" s="40" t="inlineStr">
        <is>
          <t>2026-02-18</t>
        </is>
      </c>
      <c r="B3544" s="40" t="inlineStr">
        <is>
          <t>Golden Pass</t>
        </is>
      </c>
      <c r="C3544" s="41" t="n">
        <v>33.694</v>
      </c>
    </row>
    <row r="3545">
      <c r="A3545" s="42" t="inlineStr">
        <is>
          <t>2026-02-18</t>
        </is>
      </c>
      <c r="B3545" s="42" t="inlineStr">
        <is>
          <t>Plaquemines LNG</t>
        </is>
      </c>
      <c r="C3545" s="43" t="n">
        <v>4110.852</v>
      </c>
    </row>
    <row r="3546">
      <c r="A3546" s="40" t="inlineStr">
        <is>
          <t>2026-02-18</t>
        </is>
      </c>
      <c r="B3546" s="40" t="inlineStr">
        <is>
          <t>Sabine Pass</t>
        </is>
      </c>
      <c r="C3546" s="41" t="n">
        <v>5001.647</v>
      </c>
    </row>
    <row r="3547">
      <c r="A3547" s="42" t="inlineStr">
        <is>
          <t>2026-02-19</t>
        </is>
      </c>
      <c r="B3547" s="42" t="inlineStr">
        <is>
          <t>Calcasieu Pass</t>
        </is>
      </c>
      <c r="C3547" s="43" t="n">
        <v>1690.184</v>
      </c>
    </row>
    <row r="3548">
      <c r="A3548" s="40" t="inlineStr">
        <is>
          <t>2026-02-19</t>
        </is>
      </c>
      <c r="B3548" s="40" t="inlineStr">
        <is>
          <t>Cameron</t>
        </is>
      </c>
      <c r="C3548" s="41" t="n">
        <v>2307</v>
      </c>
    </row>
    <row r="3549">
      <c r="A3549" s="42" t="inlineStr">
        <is>
          <t>2026-02-19</t>
        </is>
      </c>
      <c r="B3549" s="42" t="inlineStr">
        <is>
          <t>Corpus Christi</t>
        </is>
      </c>
      <c r="C3549" s="43" t="n">
        <v>3285.3744</v>
      </c>
    </row>
    <row r="3550">
      <c r="A3550" s="40" t="inlineStr">
        <is>
          <t>2026-02-19</t>
        </is>
      </c>
      <c r="B3550" s="40" t="inlineStr">
        <is>
          <t>Cove Point</t>
        </is>
      </c>
      <c r="C3550" s="41" t="n">
        <v>850</v>
      </c>
    </row>
    <row r="3551">
      <c r="A3551" s="42" t="inlineStr">
        <is>
          <t>2026-02-19</t>
        </is>
      </c>
      <c r="B3551" s="42" t="inlineStr">
        <is>
          <t>Elba Island</t>
        </is>
      </c>
      <c r="C3551" s="43" t="n">
        <v>404.794</v>
      </c>
    </row>
    <row r="3552">
      <c r="A3552" s="40" t="inlineStr">
        <is>
          <t>2026-02-19</t>
        </is>
      </c>
      <c r="B3552" s="40" t="inlineStr">
        <is>
          <t>Freeport</t>
        </is>
      </c>
      <c r="C3552" s="41" t="n">
        <v>2408.5685</v>
      </c>
    </row>
    <row r="3553">
      <c r="A3553" s="42" t="inlineStr">
        <is>
          <t>2026-02-19</t>
        </is>
      </c>
      <c r="B3553" s="42" t="inlineStr">
        <is>
          <t>Golden Pass</t>
        </is>
      </c>
      <c r="C3553" s="43" t="n">
        <v>176.893</v>
      </c>
    </row>
    <row r="3554">
      <c r="A3554" s="40" t="inlineStr">
        <is>
          <t>2026-02-19</t>
        </is>
      </c>
      <c r="B3554" s="40" t="inlineStr">
        <is>
          <t>Plaquemines LNG</t>
        </is>
      </c>
      <c r="C3554" s="41" t="n">
        <v>3972.485</v>
      </c>
    </row>
    <row r="3555">
      <c r="A3555" s="42" t="inlineStr">
        <is>
          <t>2026-02-19</t>
        </is>
      </c>
      <c r="B3555" s="42" t="inlineStr">
        <is>
          <t>Sabine Pass</t>
        </is>
      </c>
      <c r="C3555" s="43" t="n">
        <v>4991.707</v>
      </c>
    </row>
    <row r="3556">
      <c r="A3556" s="40" t="inlineStr">
        <is>
          <t>2026-02-20</t>
        </is>
      </c>
      <c r="B3556" s="40" t="inlineStr">
        <is>
          <t>Calcasieu Pass</t>
        </is>
      </c>
      <c r="C3556" s="41" t="n">
        <v>1757.321</v>
      </c>
    </row>
    <row r="3557">
      <c r="A3557" s="42" t="inlineStr">
        <is>
          <t>2026-02-20</t>
        </is>
      </c>
      <c r="B3557" s="42" t="inlineStr">
        <is>
          <t>Cameron</t>
        </is>
      </c>
      <c r="C3557" s="43" t="n">
        <v>2277</v>
      </c>
    </row>
    <row r="3558">
      <c r="A3558" s="40" t="inlineStr">
        <is>
          <t>2026-02-20</t>
        </is>
      </c>
      <c r="B3558" s="40" t="inlineStr">
        <is>
          <t>Corpus Christi</t>
        </is>
      </c>
      <c r="C3558" s="41" t="n">
        <v>3215.3744</v>
      </c>
    </row>
    <row r="3559">
      <c r="A3559" s="42" t="inlineStr">
        <is>
          <t>2026-02-20</t>
        </is>
      </c>
      <c r="B3559" s="42" t="inlineStr">
        <is>
          <t>Cove Point</t>
        </is>
      </c>
      <c r="C3559" s="43" t="n">
        <v>850</v>
      </c>
    </row>
    <row r="3560">
      <c r="A3560" s="40" t="inlineStr">
        <is>
          <t>2026-02-20</t>
        </is>
      </c>
      <c r="B3560" s="40" t="inlineStr">
        <is>
          <t>Elba Island</t>
        </is>
      </c>
      <c r="C3560" s="41" t="n">
        <v>404.726</v>
      </c>
    </row>
    <row r="3561">
      <c r="A3561" s="42" t="inlineStr">
        <is>
          <t>2026-02-20</t>
        </is>
      </c>
      <c r="B3561" s="42" t="inlineStr">
        <is>
          <t>Freeport</t>
        </is>
      </c>
      <c r="C3561" s="43" t="n">
        <v>2361.8305</v>
      </c>
    </row>
    <row r="3562">
      <c r="A3562" s="40" t="inlineStr">
        <is>
          <t>2026-02-20</t>
        </is>
      </c>
      <c r="B3562" s="40" t="inlineStr">
        <is>
          <t>Golden Pass</t>
        </is>
      </c>
      <c r="C3562" s="41" t="n">
        <v>238.358</v>
      </c>
    </row>
    <row r="3563">
      <c r="A3563" s="42" t="inlineStr">
        <is>
          <t>2026-02-20</t>
        </is>
      </c>
      <c r="B3563" s="42" t="inlineStr">
        <is>
          <t>Plaquemines LNG</t>
        </is>
      </c>
      <c r="C3563" s="43" t="n">
        <v>4098.22</v>
      </c>
    </row>
    <row r="3564">
      <c r="A3564" s="40" t="inlineStr">
        <is>
          <t>2026-02-20</t>
        </is>
      </c>
      <c r="B3564" s="40" t="inlineStr">
        <is>
          <t>Sabine Pass</t>
        </is>
      </c>
      <c r="C3564" s="41" t="n">
        <v>4922.999</v>
      </c>
    </row>
    <row r="3565">
      <c r="A3565" s="42" t="inlineStr">
        <is>
          <t>2026-02-21</t>
        </is>
      </c>
      <c r="B3565" s="42" t="inlineStr">
        <is>
          <t>Calcasieu Pass</t>
        </is>
      </c>
      <c r="C3565" s="43" t="n">
        <v>1740.392</v>
      </c>
    </row>
    <row r="3566">
      <c r="A3566" s="40" t="inlineStr">
        <is>
          <t>2026-02-21</t>
        </is>
      </c>
      <c r="B3566" s="40" t="inlineStr">
        <is>
          <t>Cameron</t>
        </is>
      </c>
      <c r="C3566" s="41" t="n">
        <v>2292</v>
      </c>
    </row>
    <row r="3567">
      <c r="A3567" s="42" t="inlineStr">
        <is>
          <t>2026-02-21</t>
        </is>
      </c>
      <c r="B3567" s="42" t="inlineStr">
        <is>
          <t>Corpus Christi</t>
        </is>
      </c>
      <c r="C3567" s="43" t="n">
        <v>3243.3898</v>
      </c>
    </row>
    <row r="3568">
      <c r="A3568" s="40" t="inlineStr">
        <is>
          <t>2026-02-21</t>
        </is>
      </c>
      <c r="B3568" s="40" t="inlineStr">
        <is>
          <t>Cove Point</t>
        </is>
      </c>
      <c r="C3568" s="41" t="n">
        <v>797.114</v>
      </c>
    </row>
    <row r="3569">
      <c r="A3569" s="42" t="inlineStr">
        <is>
          <t>2026-02-21</t>
        </is>
      </c>
      <c r="B3569" s="42" t="inlineStr">
        <is>
          <t>Elba Island</t>
        </is>
      </c>
      <c r="C3569" s="43" t="n">
        <v>404.692</v>
      </c>
    </row>
    <row r="3570">
      <c r="A3570" s="40" t="inlineStr">
        <is>
          <t>2026-02-21</t>
        </is>
      </c>
      <c r="B3570" s="40" t="inlineStr">
        <is>
          <t>Freeport</t>
        </is>
      </c>
      <c r="C3570" s="41" t="n">
        <v>2386.0675</v>
      </c>
    </row>
    <row r="3571">
      <c r="A3571" s="42" t="inlineStr">
        <is>
          <t>2026-02-21</t>
        </is>
      </c>
      <c r="B3571" s="42" t="inlineStr">
        <is>
          <t>Golden Pass</t>
        </is>
      </c>
      <c r="C3571" s="43" t="n">
        <v>271.261</v>
      </c>
    </row>
    <row r="3572">
      <c r="A3572" s="40" t="inlineStr">
        <is>
          <t>2026-02-21</t>
        </is>
      </c>
      <c r="B3572" s="40" t="inlineStr">
        <is>
          <t>Plaquemines LNG</t>
        </is>
      </c>
      <c r="C3572" s="41" t="n">
        <v>4104.047</v>
      </c>
    </row>
    <row r="3573">
      <c r="A3573" s="42" t="inlineStr">
        <is>
          <t>2026-02-21</t>
        </is>
      </c>
      <c r="B3573" s="42" t="inlineStr">
        <is>
          <t>Sabine Pass</t>
        </is>
      </c>
      <c r="C3573" s="43" t="n">
        <v>5082.603</v>
      </c>
    </row>
    <row r="3574">
      <c r="A3574" s="40" t="inlineStr">
        <is>
          <t>2026-02-22</t>
        </is>
      </c>
      <c r="B3574" s="40" t="inlineStr">
        <is>
          <t>Calcasieu Pass</t>
        </is>
      </c>
      <c r="C3574" s="41" t="n">
        <v>1805.402</v>
      </c>
    </row>
    <row r="3575">
      <c r="A3575" s="42" t="inlineStr">
        <is>
          <t>2026-02-22</t>
        </is>
      </c>
      <c r="B3575" s="42" t="inlineStr">
        <is>
          <t>Cameron</t>
        </is>
      </c>
      <c r="C3575" s="43" t="n">
        <v>2310</v>
      </c>
    </row>
    <row r="3576">
      <c r="A3576" s="40" t="inlineStr">
        <is>
          <t>2026-02-22</t>
        </is>
      </c>
      <c r="B3576" s="40" t="inlineStr">
        <is>
          <t>Corpus Christi</t>
        </is>
      </c>
      <c r="C3576" s="41" t="n">
        <v>3327.0678</v>
      </c>
    </row>
    <row r="3577">
      <c r="A3577" s="42" t="inlineStr">
        <is>
          <t>2026-02-22</t>
        </is>
      </c>
      <c r="B3577" s="42" t="inlineStr">
        <is>
          <t>Cove Point</t>
        </is>
      </c>
      <c r="C3577" s="43" t="n">
        <v>812.114</v>
      </c>
    </row>
    <row r="3578">
      <c r="A3578" s="40" t="inlineStr">
        <is>
          <t>2026-02-22</t>
        </is>
      </c>
      <c r="B3578" s="40" t="inlineStr">
        <is>
          <t>Elba Island</t>
        </is>
      </c>
      <c r="C3578" s="41" t="n">
        <v>404.633</v>
      </c>
    </row>
    <row r="3579">
      <c r="A3579" s="42" t="inlineStr">
        <is>
          <t>2026-02-22</t>
        </is>
      </c>
      <c r="B3579" s="42" t="inlineStr">
        <is>
          <t>Freeport</t>
        </is>
      </c>
      <c r="C3579" s="43" t="n">
        <v>2386.0675</v>
      </c>
    </row>
    <row r="3580">
      <c r="A3580" s="40" t="inlineStr">
        <is>
          <t>2026-02-22</t>
        </is>
      </c>
      <c r="B3580" s="40" t="inlineStr">
        <is>
          <t>Golden Pass</t>
        </is>
      </c>
      <c r="C3580" s="41" t="n">
        <v>297.212</v>
      </c>
    </row>
    <row r="3581">
      <c r="A3581" s="42" t="inlineStr">
        <is>
          <t>2026-02-22</t>
        </is>
      </c>
      <c r="B3581" s="42" t="inlineStr">
        <is>
          <t>Plaquemines LNG</t>
        </is>
      </c>
      <c r="C3581" s="43" t="n">
        <v>4103.268</v>
      </c>
    </row>
    <row r="3582">
      <c r="A3582" s="40" t="inlineStr">
        <is>
          <t>2026-02-22</t>
        </is>
      </c>
      <c r="B3582" s="40" t="inlineStr">
        <is>
          <t>Sabine Pass</t>
        </is>
      </c>
      <c r="C3582" s="41" t="n">
        <v>5305.086</v>
      </c>
    </row>
    <row r="3583">
      <c r="A3583" s="42" t="inlineStr">
        <is>
          <t>2026-02-23</t>
        </is>
      </c>
      <c r="B3583" s="42" t="inlineStr">
        <is>
          <t>Calcasieu Pass</t>
        </is>
      </c>
      <c r="C3583" s="43" t="n">
        <v>1790.204</v>
      </c>
    </row>
    <row r="3584">
      <c r="A3584" s="40" t="inlineStr">
        <is>
          <t>2026-02-23</t>
        </is>
      </c>
      <c r="B3584" s="40" t="inlineStr">
        <is>
          <t>Cameron</t>
        </is>
      </c>
      <c r="C3584" s="41" t="n">
        <v>2310</v>
      </c>
    </row>
    <row r="3585">
      <c r="A3585" s="42" t="inlineStr">
        <is>
          <t>2026-02-23</t>
        </is>
      </c>
      <c r="B3585" s="42" t="inlineStr">
        <is>
          <t>Corpus Christi</t>
        </is>
      </c>
      <c r="C3585" s="43" t="n">
        <v>3355.3744</v>
      </c>
    </row>
    <row r="3586">
      <c r="A3586" s="40" t="inlineStr">
        <is>
          <t>2026-02-23</t>
        </is>
      </c>
      <c r="B3586" s="40" t="inlineStr">
        <is>
          <t>Cove Point</t>
        </is>
      </c>
      <c r="C3586" s="41" t="n">
        <v>812.114</v>
      </c>
    </row>
    <row r="3587">
      <c r="A3587" s="42" t="inlineStr">
        <is>
          <t>2026-02-23</t>
        </is>
      </c>
      <c r="B3587" s="42" t="inlineStr">
        <is>
          <t>Elba Island</t>
        </is>
      </c>
      <c r="C3587" s="43" t="n">
        <v>388.444</v>
      </c>
    </row>
    <row r="3588">
      <c r="A3588" s="40" t="inlineStr">
        <is>
          <t>2026-02-23</t>
        </is>
      </c>
      <c r="B3588" s="40" t="inlineStr">
        <is>
          <t>Freeport</t>
        </is>
      </c>
      <c r="C3588" s="41" t="n">
        <v>2341.216</v>
      </c>
    </row>
    <row r="3589">
      <c r="A3589" s="42" t="inlineStr">
        <is>
          <t>2026-02-23</t>
        </is>
      </c>
      <c r="B3589" s="42" t="inlineStr">
        <is>
          <t>Golden Pass</t>
        </is>
      </c>
      <c r="C3589" s="43" t="n">
        <v>178.843</v>
      </c>
    </row>
    <row r="3590">
      <c r="A3590" s="40" t="inlineStr">
        <is>
          <t>2026-02-23</t>
        </is>
      </c>
      <c r="B3590" s="40" t="inlineStr">
        <is>
          <t>Plaquemines LNG</t>
        </is>
      </c>
      <c r="C3590" s="41" t="n">
        <v>4103.614</v>
      </c>
    </row>
    <row r="3591">
      <c r="A3591" s="42" t="inlineStr">
        <is>
          <t>2026-02-23</t>
        </is>
      </c>
      <c r="B3591" s="42" t="inlineStr">
        <is>
          <t>Sabine Pass</t>
        </is>
      </c>
      <c r="C3591" s="43" t="n">
        <v>5303.01</v>
      </c>
    </row>
    <row r="3592">
      <c r="A3592" s="40" t="inlineStr">
        <is>
          <t>2026-02-24</t>
        </is>
      </c>
      <c r="B3592" s="40" t="inlineStr">
        <is>
          <t>Calcasieu Pass</t>
        </is>
      </c>
      <c r="C3592" s="41" t="n">
        <v>1786.968</v>
      </c>
    </row>
    <row r="3593">
      <c r="A3593" s="42" t="inlineStr">
        <is>
          <t>2026-02-24</t>
        </is>
      </c>
      <c r="B3593" s="42" t="inlineStr">
        <is>
          <t>Cameron</t>
        </is>
      </c>
      <c r="C3593" s="43" t="n">
        <v>2277</v>
      </c>
    </row>
    <row r="3594">
      <c r="A3594" s="40" t="inlineStr">
        <is>
          <t>2026-02-24</t>
        </is>
      </c>
      <c r="B3594" s="40" t="inlineStr">
        <is>
          <t>Corpus Christi</t>
        </is>
      </c>
      <c r="C3594" s="41" t="n">
        <v>3351.1744</v>
      </c>
    </row>
    <row r="3595">
      <c r="A3595" s="42" t="inlineStr">
        <is>
          <t>2026-02-24</t>
        </is>
      </c>
      <c r="B3595" s="42" t="inlineStr">
        <is>
          <t>Cove Point</t>
        </is>
      </c>
      <c r="C3595" s="43" t="n">
        <v>812.114</v>
      </c>
    </row>
    <row r="3596">
      <c r="A3596" s="40" t="inlineStr">
        <is>
          <t>2026-02-24</t>
        </is>
      </c>
      <c r="B3596" s="40" t="inlineStr">
        <is>
          <t>Elba Island</t>
        </is>
      </c>
      <c r="C3596" s="41" t="n">
        <v>394.184</v>
      </c>
    </row>
    <row r="3597">
      <c r="A3597" s="42" t="inlineStr">
        <is>
          <t>2026-02-24</t>
        </is>
      </c>
      <c r="B3597" s="42" t="inlineStr">
        <is>
          <t>Freeport</t>
        </is>
      </c>
      <c r="C3597" s="43" t="n">
        <v>2365.5515</v>
      </c>
    </row>
    <row r="3598">
      <c r="A3598" s="40" t="inlineStr">
        <is>
          <t>2026-02-24</t>
        </is>
      </c>
      <c r="B3598" s="40" t="inlineStr">
        <is>
          <t>Golden Pass</t>
        </is>
      </c>
      <c r="C3598" s="41" t="n">
        <v>139.52</v>
      </c>
    </row>
    <row r="3599">
      <c r="A3599" s="42" t="inlineStr">
        <is>
          <t>2026-02-24</t>
        </is>
      </c>
      <c r="B3599" s="42" t="inlineStr">
        <is>
          <t>Plaquemines LNG</t>
        </is>
      </c>
      <c r="C3599" s="43" t="n">
        <v>3812.203</v>
      </c>
    </row>
    <row r="3600">
      <c r="A3600" s="40" t="inlineStr">
        <is>
          <t>2026-02-24</t>
        </is>
      </c>
      <c r="B3600" s="40" t="inlineStr">
        <is>
          <t>Sabine Pass</t>
        </is>
      </c>
      <c r="C3600" s="41" t="n">
        <v>5157.498</v>
      </c>
    </row>
    <row r="3601">
      <c r="A3601" s="42" t="inlineStr">
        <is>
          <t>2026-02-25</t>
        </is>
      </c>
      <c r="B3601" s="42" t="inlineStr">
        <is>
          <t>Calcasieu Pass</t>
        </is>
      </c>
      <c r="C3601" s="43" t="n">
        <v>1765.8</v>
      </c>
    </row>
    <row r="3602">
      <c r="A3602" s="40" t="inlineStr">
        <is>
          <t>2026-02-25</t>
        </is>
      </c>
      <c r="B3602" s="40" t="inlineStr">
        <is>
          <t>Cameron</t>
        </is>
      </c>
      <c r="C3602" s="41" t="n">
        <v>2298</v>
      </c>
    </row>
    <row r="3603">
      <c r="A3603" s="42" t="inlineStr">
        <is>
          <t>2026-02-25</t>
        </is>
      </c>
      <c r="B3603" s="42" t="inlineStr">
        <is>
          <t>Corpus Christi</t>
        </is>
      </c>
      <c r="C3603" s="43" t="n">
        <v>3350.5766</v>
      </c>
    </row>
    <row r="3604">
      <c r="A3604" s="40" t="inlineStr">
        <is>
          <t>2026-02-25</t>
        </is>
      </c>
      <c r="B3604" s="40" t="inlineStr">
        <is>
          <t>Cove Point</t>
        </is>
      </c>
      <c r="C3604" s="41" t="n">
        <v>826.87</v>
      </c>
    </row>
    <row r="3605">
      <c r="A3605" s="42" t="inlineStr">
        <is>
          <t>2026-02-25</t>
        </is>
      </c>
      <c r="B3605" s="42" t="inlineStr">
        <is>
          <t>Elba Island</t>
        </is>
      </c>
      <c r="C3605" s="43" t="n">
        <v>394.579</v>
      </c>
    </row>
    <row r="3606">
      <c r="A3606" s="40" t="inlineStr">
        <is>
          <t>2026-02-25</t>
        </is>
      </c>
      <c r="B3606" s="40" t="inlineStr">
        <is>
          <t>Freeport</t>
        </is>
      </c>
      <c r="C3606" s="41" t="n">
        <v>2458.9515</v>
      </c>
    </row>
    <row r="3607">
      <c r="A3607" s="42" t="inlineStr">
        <is>
          <t>2026-02-25</t>
        </is>
      </c>
      <c r="B3607" s="42" t="inlineStr">
        <is>
          <t>Golden Pass</t>
        </is>
      </c>
      <c r="C3607" s="43" t="n">
        <v>268.078</v>
      </c>
    </row>
    <row r="3608">
      <c r="A3608" s="40" t="inlineStr">
        <is>
          <t>2026-02-25</t>
        </is>
      </c>
      <c r="B3608" s="40" t="inlineStr">
        <is>
          <t>Plaquemines LNG</t>
        </is>
      </c>
      <c r="C3608" s="41" t="n">
        <v>3959.94</v>
      </c>
    </row>
    <row r="3609">
      <c r="A3609" s="42" t="inlineStr">
        <is>
          <t>2026-02-25</t>
        </is>
      </c>
      <c r="B3609" s="42" t="inlineStr">
        <is>
          <t>Sabine Pass</t>
        </is>
      </c>
      <c r="C3609" s="43" t="n">
        <v>5010.924</v>
      </c>
    </row>
    <row r="3610">
      <c r="A3610" s="40" t="inlineStr">
        <is>
          <t>2026-02-26</t>
        </is>
      </c>
      <c r="B3610" s="40" t="inlineStr">
        <is>
          <t>Calcasieu Pass</t>
        </is>
      </c>
      <c r="C3610" s="41" t="n">
        <v>1690.368</v>
      </c>
    </row>
    <row r="3611">
      <c r="A3611" s="42" t="inlineStr">
        <is>
          <t>2026-02-26</t>
        </is>
      </c>
      <c r="B3611" s="42" t="inlineStr">
        <is>
          <t>Cameron</t>
        </is>
      </c>
      <c r="C3611" s="43" t="n">
        <v>2262</v>
      </c>
    </row>
    <row r="3612">
      <c r="A3612" s="40" t="inlineStr">
        <is>
          <t>2026-02-26</t>
        </is>
      </c>
      <c r="B3612" s="40" t="inlineStr">
        <is>
          <t>Corpus Christi</t>
        </is>
      </c>
      <c r="C3612" s="41" t="n">
        <v>3285.3744</v>
      </c>
    </row>
    <row r="3613">
      <c r="A3613" s="42" t="inlineStr">
        <is>
          <t>2026-02-26</t>
        </is>
      </c>
      <c r="B3613" s="42" t="inlineStr">
        <is>
          <t>Cove Point</t>
        </is>
      </c>
      <c r="C3613" s="43" t="n">
        <v>824.356</v>
      </c>
    </row>
    <row r="3614">
      <c r="A3614" s="40" t="inlineStr">
        <is>
          <t>2026-02-26</t>
        </is>
      </c>
      <c r="B3614" s="40" t="inlineStr">
        <is>
          <t>Elba Island</t>
        </is>
      </c>
      <c r="C3614" s="41" t="n">
        <v>404.393</v>
      </c>
    </row>
    <row r="3615">
      <c r="A3615" s="42" t="inlineStr">
        <is>
          <t>2026-02-26</t>
        </is>
      </c>
      <c r="B3615" s="42" t="inlineStr">
        <is>
          <t>Freeport</t>
        </is>
      </c>
      <c r="C3615" s="43" t="n">
        <v>2302.5515</v>
      </c>
    </row>
    <row r="3616">
      <c r="A3616" s="40" t="inlineStr">
        <is>
          <t>2026-02-26</t>
        </is>
      </c>
      <c r="B3616" s="40" t="inlineStr">
        <is>
          <t>Golden Pass</t>
        </is>
      </c>
      <c r="C3616" s="41" t="n">
        <v>193.12</v>
      </c>
    </row>
    <row r="3617">
      <c r="A3617" s="42" t="inlineStr">
        <is>
          <t>2026-02-26</t>
        </is>
      </c>
      <c r="B3617" s="42" t="inlineStr">
        <is>
          <t>Plaquemines LNG</t>
        </is>
      </c>
      <c r="C3617" s="43" t="n">
        <v>4106.991</v>
      </c>
    </row>
    <row r="3618">
      <c r="A3618" s="40" t="inlineStr">
        <is>
          <t>2026-02-26</t>
        </is>
      </c>
      <c r="B3618" s="40" t="inlineStr">
        <is>
          <t>Sabine Pass</t>
        </is>
      </c>
      <c r="C3618" s="41" t="n">
        <v>5041.388</v>
      </c>
    </row>
    <row r="3619">
      <c r="A3619" s="42" t="inlineStr">
        <is>
          <t>2026-02-27</t>
        </is>
      </c>
      <c r="B3619" s="42" t="inlineStr">
        <is>
          <t>Calcasieu Pass</t>
        </is>
      </c>
      <c r="C3619" s="43" t="n">
        <v>1776.271</v>
      </c>
    </row>
    <row r="3620">
      <c r="A3620" s="40" t="inlineStr">
        <is>
          <t>2026-02-27</t>
        </is>
      </c>
      <c r="B3620" s="40" t="inlineStr">
        <is>
          <t>Cameron</t>
        </is>
      </c>
      <c r="C3620" s="41" t="n">
        <v>2262</v>
      </c>
    </row>
    <row r="3621">
      <c r="A3621" s="42" t="inlineStr">
        <is>
          <t>2026-02-27</t>
        </is>
      </c>
      <c r="B3621" s="42" t="inlineStr">
        <is>
          <t>Corpus Christi</t>
        </is>
      </c>
      <c r="C3621" s="43" t="n">
        <v>3282.5744</v>
      </c>
    </row>
    <row r="3622">
      <c r="A3622" s="40" t="inlineStr">
        <is>
          <t>2026-02-27</t>
        </is>
      </c>
      <c r="B3622" s="40" t="inlineStr">
        <is>
          <t>Cove Point</t>
        </is>
      </c>
      <c r="C3622" s="41" t="n">
        <v>824.356</v>
      </c>
    </row>
    <row r="3623">
      <c r="A3623" s="42" t="inlineStr">
        <is>
          <t>2026-02-27</t>
        </is>
      </c>
      <c r="B3623" s="42" t="inlineStr">
        <is>
          <t>Elba Island</t>
        </is>
      </c>
      <c r="C3623" s="43" t="n">
        <v>404.574</v>
      </c>
    </row>
    <row r="3624">
      <c r="A3624" s="40" t="inlineStr">
        <is>
          <t>2026-02-27</t>
        </is>
      </c>
      <c r="B3624" s="40" t="inlineStr">
        <is>
          <t>Freeport</t>
        </is>
      </c>
      <c r="C3624" s="41" t="n">
        <v>2275.5515</v>
      </c>
    </row>
    <row r="3625">
      <c r="A3625" s="42" t="inlineStr">
        <is>
          <t>2026-02-27</t>
        </is>
      </c>
      <c r="B3625" s="42" t="inlineStr">
        <is>
          <t>Golden Pass</t>
        </is>
      </c>
      <c r="C3625" s="43" t="n">
        <v>222.128</v>
      </c>
    </row>
    <row r="3626">
      <c r="A3626" s="40" t="inlineStr">
        <is>
          <t>2026-02-27</t>
        </is>
      </c>
      <c r="B3626" s="40" t="inlineStr">
        <is>
          <t>Plaquemines LNG</t>
        </is>
      </c>
      <c r="C3626" s="41" t="n">
        <v>4087.463</v>
      </c>
    </row>
    <row r="3627">
      <c r="A3627" s="42" t="inlineStr">
        <is>
          <t>2026-02-27</t>
        </is>
      </c>
      <c r="B3627" s="42" t="inlineStr">
        <is>
          <t>Sabine Pass</t>
        </is>
      </c>
      <c r="C3627" s="43" t="n">
        <v>5040.701</v>
      </c>
    </row>
    <row r="3628">
      <c r="A3628" s="40" t="inlineStr">
        <is>
          <t>2026-02-28</t>
        </is>
      </c>
      <c r="B3628" s="40" t="inlineStr">
        <is>
          <t>Calcasieu Pass</t>
        </is>
      </c>
      <c r="C3628" s="41" t="n">
        <v>1726.167</v>
      </c>
    </row>
    <row r="3629">
      <c r="A3629" s="42" t="inlineStr">
        <is>
          <t>2026-02-28</t>
        </is>
      </c>
      <c r="B3629" s="42" t="inlineStr">
        <is>
          <t>Cameron</t>
        </is>
      </c>
      <c r="C3629" s="43" t="n">
        <v>2262</v>
      </c>
    </row>
    <row r="3630">
      <c r="A3630" s="40" t="inlineStr">
        <is>
          <t>2026-02-28</t>
        </is>
      </c>
      <c r="B3630" s="40" t="inlineStr">
        <is>
          <t>Corpus Christi</t>
        </is>
      </c>
      <c r="C3630" s="41" t="n">
        <v>3397.373</v>
      </c>
    </row>
    <row r="3631">
      <c r="A3631" s="42" t="inlineStr">
        <is>
          <t>2026-02-28</t>
        </is>
      </c>
      <c r="B3631" s="42" t="inlineStr">
        <is>
          <t>Cove Point</t>
        </is>
      </c>
      <c r="C3631" s="43" t="n">
        <v>824.356</v>
      </c>
    </row>
    <row r="3632">
      <c r="A3632" s="40" t="inlineStr">
        <is>
          <t>2026-02-28</t>
        </is>
      </c>
      <c r="B3632" s="40" t="inlineStr">
        <is>
          <t>Elba Island</t>
        </is>
      </c>
      <c r="C3632" s="41" t="n">
        <v>404.574</v>
      </c>
    </row>
    <row r="3633">
      <c r="A3633" s="42" t="inlineStr">
        <is>
          <t>2026-02-28</t>
        </is>
      </c>
      <c r="B3633" s="42" t="inlineStr">
        <is>
          <t>Freeport</t>
        </is>
      </c>
      <c r="C3633" s="43" t="n">
        <v>2275.5515</v>
      </c>
    </row>
    <row r="3634">
      <c r="A3634" s="40" t="inlineStr">
        <is>
          <t>2026-02-28</t>
        </is>
      </c>
      <c r="B3634" s="40" t="inlineStr">
        <is>
          <t>Golden Pass</t>
        </is>
      </c>
      <c r="C3634" s="41" t="n">
        <v>85.592</v>
      </c>
    </row>
    <row r="3635">
      <c r="A3635" s="42" t="inlineStr">
        <is>
          <t>2026-02-28</t>
        </is>
      </c>
      <c r="B3635" s="42" t="inlineStr">
        <is>
          <t>Plaquemines LNG</t>
        </is>
      </c>
      <c r="C3635" s="43" t="n">
        <v>4095.393</v>
      </c>
    </row>
    <row r="3636">
      <c r="A3636" s="40" t="inlineStr">
        <is>
          <t>2026-02-28</t>
        </is>
      </c>
      <c r="B3636" s="40" t="inlineStr">
        <is>
          <t>Sabine Pass</t>
        </is>
      </c>
      <c r="C3636" s="41" t="n">
        <v>5086.139</v>
      </c>
    </row>
    <row r="3637">
      <c r="A3637" s="42" t="inlineStr">
        <is>
          <t>2026-03-01</t>
        </is>
      </c>
      <c r="B3637" s="42" t="inlineStr">
        <is>
          <t>Calcasieu Pass</t>
        </is>
      </c>
      <c r="C3637" s="43" t="n">
        <v>1782.574</v>
      </c>
    </row>
    <row r="3638">
      <c r="A3638" s="40" t="inlineStr">
        <is>
          <t>2026-03-01</t>
        </is>
      </c>
      <c r="B3638" s="40" t="inlineStr">
        <is>
          <t>Cameron</t>
        </is>
      </c>
      <c r="C3638" s="41" t="n">
        <v>2267.999</v>
      </c>
    </row>
    <row r="3639">
      <c r="A3639" s="42" t="inlineStr">
        <is>
          <t>2026-03-01</t>
        </is>
      </c>
      <c r="B3639" s="42" t="inlineStr">
        <is>
          <t>Corpus Christi</t>
        </is>
      </c>
      <c r="C3639" s="43" t="n">
        <v>3034.7632</v>
      </c>
    </row>
    <row r="3640">
      <c r="A3640" s="40" t="inlineStr">
        <is>
          <t>2026-03-01</t>
        </is>
      </c>
      <c r="B3640" s="40" t="inlineStr">
        <is>
          <t>Cove Point</t>
        </is>
      </c>
      <c r="C3640" s="41" t="n">
        <v>850</v>
      </c>
    </row>
    <row r="3641">
      <c r="A3641" s="42" t="inlineStr">
        <is>
          <t>2026-03-01</t>
        </is>
      </c>
      <c r="B3641" s="42" t="inlineStr">
        <is>
          <t>Elba Island</t>
        </is>
      </c>
      <c r="C3641" s="43" t="n">
        <v>354.557</v>
      </c>
    </row>
    <row r="3642">
      <c r="A3642" s="40" t="inlineStr">
        <is>
          <t>2026-03-01</t>
        </is>
      </c>
      <c r="B3642" s="40" t="inlineStr">
        <is>
          <t>Freeport</t>
        </is>
      </c>
      <c r="C3642" s="41" t="n">
        <v>2343.685</v>
      </c>
    </row>
    <row r="3643">
      <c r="A3643" s="42" t="inlineStr">
        <is>
          <t>2026-03-01</t>
        </is>
      </c>
      <c r="B3643" s="42" t="inlineStr">
        <is>
          <t>Golden Pass</t>
        </is>
      </c>
      <c r="C3643" s="43" t="n">
        <v>255.03</v>
      </c>
    </row>
    <row r="3644">
      <c r="A3644" s="40" t="inlineStr">
        <is>
          <t>2026-03-01</t>
        </is>
      </c>
      <c r="B3644" s="40" t="inlineStr">
        <is>
          <t>Plaquemines LNG</t>
        </is>
      </c>
      <c r="C3644" s="41" t="n">
        <v>4027.443</v>
      </c>
    </row>
    <row r="3645">
      <c r="A3645" s="42" t="inlineStr">
        <is>
          <t>2026-03-01</t>
        </is>
      </c>
      <c r="B3645" s="42" t="inlineStr">
        <is>
          <t>Sabine Pass</t>
        </is>
      </c>
      <c r="C3645" s="43" t="n">
        <v>4952.38</v>
      </c>
    </row>
    <row r="3646">
      <c r="A3646" s="40" t="inlineStr">
        <is>
          <t>2026-03-02</t>
        </is>
      </c>
      <c r="B3646" s="40" t="inlineStr">
        <is>
          <t>Calcasieu Pass</t>
        </is>
      </c>
      <c r="C3646" s="41" t="n">
        <v>1947.746</v>
      </c>
    </row>
    <row r="3647">
      <c r="A3647" s="42" t="inlineStr">
        <is>
          <t>2026-03-02</t>
        </is>
      </c>
      <c r="B3647" s="42" t="inlineStr">
        <is>
          <t>Cameron</t>
        </is>
      </c>
      <c r="C3647" s="43" t="n">
        <v>483.171</v>
      </c>
    </row>
    <row r="3648">
      <c r="A3648" s="40" t="inlineStr">
        <is>
          <t>2026-03-02</t>
        </is>
      </c>
      <c r="B3648" s="40" t="inlineStr">
        <is>
          <t>Corpus Christi</t>
        </is>
      </c>
      <c r="C3648" s="41" t="n">
        <v>3028.9294</v>
      </c>
    </row>
    <row r="3649">
      <c r="A3649" s="42" t="inlineStr">
        <is>
          <t>2026-03-02</t>
        </is>
      </c>
      <c r="B3649" s="42" t="inlineStr">
        <is>
          <t>Cove Point</t>
        </is>
      </c>
      <c r="C3649" s="43" t="n">
        <v>850</v>
      </c>
    </row>
    <row r="3650">
      <c r="A3650" s="40" t="inlineStr">
        <is>
          <t>2026-03-02</t>
        </is>
      </c>
      <c r="B3650" s="40" t="inlineStr">
        <is>
          <t>Elba Island</t>
        </is>
      </c>
      <c r="C3650" s="41" t="n">
        <v>354.567</v>
      </c>
    </row>
    <row r="3651">
      <c r="A3651" s="42" t="inlineStr">
        <is>
          <t>2026-03-02</t>
        </is>
      </c>
      <c r="B3651" s="42" t="inlineStr">
        <is>
          <t>Freeport</t>
        </is>
      </c>
      <c r="C3651" s="43" t="n">
        <v>2339.76</v>
      </c>
    </row>
    <row r="3652">
      <c r="A3652" s="40" t="inlineStr">
        <is>
          <t>2026-03-02</t>
        </is>
      </c>
      <c r="B3652" s="40" t="inlineStr">
        <is>
          <t>Golden Pass</t>
        </is>
      </c>
      <c r="C3652" s="41" t="n">
        <v>90.524</v>
      </c>
    </row>
    <row r="3653">
      <c r="A3653" s="42" t="inlineStr">
        <is>
          <t>2026-03-02</t>
        </is>
      </c>
      <c r="B3653" s="42" t="inlineStr">
        <is>
          <t>Plaquemines LNG</t>
        </is>
      </c>
      <c r="C3653" s="43" t="n">
        <v>4134.259</v>
      </c>
    </row>
    <row r="3654">
      <c r="A3654" s="40" t="inlineStr">
        <is>
          <t>2026-03-02</t>
        </is>
      </c>
      <c r="B3654" s="40" t="inlineStr">
        <is>
          <t>Sabine Pass</t>
        </is>
      </c>
      <c r="C3654" s="41" t="n">
        <v>4876.512</v>
      </c>
    </row>
    <row r="3655">
      <c r="A3655" s="42" t="inlineStr">
        <is>
          <t>2026-03-03</t>
        </is>
      </c>
      <c r="B3655" s="42" t="inlineStr">
        <is>
          <t>Calcasieu Pass</t>
        </is>
      </c>
      <c r="C3655" s="43" t="n">
        <v>1718.208</v>
      </c>
    </row>
    <row r="3656">
      <c r="A3656" s="40" t="inlineStr">
        <is>
          <t>2026-03-03</t>
        </is>
      </c>
      <c r="B3656" s="40" t="inlineStr">
        <is>
          <t>Cameron</t>
        </is>
      </c>
      <c r="C3656" s="41" t="n">
        <v>1512</v>
      </c>
    </row>
    <row r="3657">
      <c r="A3657" s="42" t="inlineStr">
        <is>
          <t>2026-03-03</t>
        </is>
      </c>
      <c r="B3657" s="42" t="inlineStr">
        <is>
          <t>Corpus Christi</t>
        </is>
      </c>
      <c r="C3657" s="43" t="n">
        <v>3093.5996</v>
      </c>
    </row>
    <row r="3658">
      <c r="A3658" s="40" t="inlineStr">
        <is>
          <t>2026-03-03</t>
        </is>
      </c>
      <c r="B3658" s="40" t="inlineStr">
        <is>
          <t>Cove Point</t>
        </is>
      </c>
      <c r="C3658" s="41" t="n">
        <v>850</v>
      </c>
    </row>
    <row r="3659">
      <c r="A3659" s="42" t="inlineStr">
        <is>
          <t>2026-03-03</t>
        </is>
      </c>
      <c r="B3659" s="42" t="inlineStr">
        <is>
          <t>Elba Island</t>
        </is>
      </c>
      <c r="C3659" s="43" t="n">
        <v>357.561</v>
      </c>
    </row>
    <row r="3660">
      <c r="A3660" s="40" t="inlineStr">
        <is>
          <t>2026-03-03</t>
        </is>
      </c>
      <c r="B3660" s="40" t="inlineStr">
        <is>
          <t>Freeport</t>
        </is>
      </c>
      <c r="C3660" s="41" t="n">
        <v>2408.252</v>
      </c>
    </row>
    <row r="3661">
      <c r="A3661" s="42" t="inlineStr">
        <is>
          <t>2026-03-03</t>
        </is>
      </c>
      <c r="B3661" s="42" t="inlineStr">
        <is>
          <t>Golden Pass</t>
        </is>
      </c>
      <c r="C3661" s="43" t="n">
        <v>140.341</v>
      </c>
    </row>
    <row r="3662">
      <c r="A3662" s="40" t="inlineStr">
        <is>
          <t>2026-03-03</t>
        </is>
      </c>
      <c r="B3662" s="40" t="inlineStr">
        <is>
          <t>Plaquemines LNG</t>
        </is>
      </c>
      <c r="C3662" s="41" t="n">
        <v>4281.08</v>
      </c>
    </row>
    <row r="3663">
      <c r="A3663" s="42" t="inlineStr">
        <is>
          <t>2026-03-03</t>
        </is>
      </c>
      <c r="B3663" s="42" t="inlineStr">
        <is>
          <t>Sabine Pass</t>
        </is>
      </c>
      <c r="C3663" s="43" t="n">
        <v>4811.61</v>
      </c>
    </row>
    <row r="3664">
      <c r="A3664" s="40" t="inlineStr">
        <is>
          <t>2026-03-04</t>
        </is>
      </c>
      <c r="B3664" s="40" t="inlineStr">
        <is>
          <t>Calcasieu Pass</t>
        </is>
      </c>
      <c r="C3664" s="41" t="n">
        <v>1735.501</v>
      </c>
    </row>
    <row r="3665">
      <c r="A3665" s="42" t="inlineStr">
        <is>
          <t>2026-03-04</t>
        </is>
      </c>
      <c r="B3665" s="42" t="inlineStr">
        <is>
          <t>Cameron</t>
        </is>
      </c>
      <c r="C3665" s="43" t="n">
        <v>2142</v>
      </c>
    </row>
    <row r="3666">
      <c r="A3666" s="40" t="inlineStr">
        <is>
          <t>2026-03-04</t>
        </is>
      </c>
      <c r="B3666" s="40" t="inlineStr">
        <is>
          <t>Corpus Christi</t>
        </is>
      </c>
      <c r="C3666" s="41" t="n">
        <v>3184.1502</v>
      </c>
    </row>
    <row r="3667">
      <c r="A3667" s="42" t="inlineStr">
        <is>
          <t>2026-03-04</t>
        </is>
      </c>
      <c r="B3667" s="42" t="inlineStr">
        <is>
          <t>Cove Point</t>
        </is>
      </c>
      <c r="C3667" s="43" t="n">
        <v>850</v>
      </c>
    </row>
    <row r="3668">
      <c r="A3668" s="40" t="inlineStr">
        <is>
          <t>2026-03-04</t>
        </is>
      </c>
      <c r="B3668" s="40" t="inlineStr">
        <is>
          <t>Elba Island</t>
        </is>
      </c>
      <c r="C3668" s="41" t="n">
        <v>357.545</v>
      </c>
    </row>
    <row r="3669">
      <c r="A3669" s="42" t="inlineStr">
        <is>
          <t>2026-03-04</t>
        </is>
      </c>
      <c r="B3669" s="42" t="inlineStr">
        <is>
          <t>Freeport</t>
        </is>
      </c>
      <c r="C3669" s="43" t="n">
        <v>2314.286</v>
      </c>
    </row>
    <row r="3670">
      <c r="A3670" s="40" t="inlineStr">
        <is>
          <t>2026-03-04</t>
        </is>
      </c>
      <c r="B3670" s="40" t="inlineStr">
        <is>
          <t>Golden Pass</t>
        </is>
      </c>
      <c r="C3670" s="41" t="n">
        <v>3.07</v>
      </c>
    </row>
    <row r="3671">
      <c r="A3671" s="42" t="inlineStr">
        <is>
          <t>2026-03-04</t>
        </is>
      </c>
      <c r="B3671" s="42" t="inlineStr">
        <is>
          <t>Plaquemines LNG</t>
        </is>
      </c>
      <c r="C3671" s="43" t="n">
        <v>4266.874</v>
      </c>
    </row>
    <row r="3672">
      <c r="A3672" s="40" t="inlineStr">
        <is>
          <t>2026-03-04</t>
        </is>
      </c>
      <c r="B3672" s="40" t="inlineStr">
        <is>
          <t>Sabine Pass</t>
        </is>
      </c>
      <c r="C3672" s="41" t="n">
        <v>4751.001</v>
      </c>
    </row>
    <row r="3673">
      <c r="A3673" s="42" t="inlineStr">
        <is>
          <t>2026-03-05</t>
        </is>
      </c>
      <c r="B3673" s="42" t="inlineStr">
        <is>
          <t>Calcasieu Pass</t>
        </is>
      </c>
      <c r="C3673" s="43" t="n">
        <v>1771.757</v>
      </c>
    </row>
    <row r="3674">
      <c r="A3674" s="40" t="inlineStr">
        <is>
          <t>2026-03-05</t>
        </is>
      </c>
      <c r="B3674" s="40" t="inlineStr">
        <is>
          <t>Cameron</t>
        </is>
      </c>
      <c r="C3674" s="41" t="n">
        <v>2239.836</v>
      </c>
    </row>
    <row r="3675">
      <c r="A3675" s="42" t="inlineStr">
        <is>
          <t>2026-03-05</t>
        </is>
      </c>
      <c r="B3675" s="42" t="inlineStr">
        <is>
          <t>Corpus Christi</t>
        </is>
      </c>
      <c r="C3675" s="43" t="n">
        <v>3205.139</v>
      </c>
    </row>
    <row r="3676">
      <c r="A3676" s="40" t="inlineStr">
        <is>
          <t>2026-03-05</t>
        </is>
      </c>
      <c r="B3676" s="40" t="inlineStr">
        <is>
          <t>Cove Point</t>
        </is>
      </c>
      <c r="C3676" s="41" t="n">
        <v>850</v>
      </c>
    </row>
    <row r="3677">
      <c r="A3677" s="42" t="inlineStr">
        <is>
          <t>2026-03-05</t>
        </is>
      </c>
      <c r="B3677" s="42" t="inlineStr">
        <is>
          <t>Elba Island</t>
        </is>
      </c>
      <c r="C3677" s="43" t="n">
        <v>357.489</v>
      </c>
    </row>
    <row r="3678">
      <c r="A3678" s="40" t="inlineStr">
        <is>
          <t>2026-03-05</t>
        </is>
      </c>
      <c r="B3678" s="40" t="inlineStr">
        <is>
          <t>Freeport</t>
        </is>
      </c>
      <c r="C3678" s="41" t="n">
        <v>2412.197</v>
      </c>
    </row>
    <row r="3679">
      <c r="A3679" s="42" t="inlineStr">
        <is>
          <t>2026-03-05</t>
        </is>
      </c>
      <c r="B3679" s="42" t="inlineStr">
        <is>
          <t>Golden Pass</t>
        </is>
      </c>
      <c r="C3679" s="43" t="n">
        <v>3.032</v>
      </c>
    </row>
    <row r="3680">
      <c r="A3680" s="40" t="inlineStr">
        <is>
          <t>2026-03-05</t>
        </is>
      </c>
      <c r="B3680" s="40" t="inlineStr">
        <is>
          <t>Plaquemines LNG</t>
        </is>
      </c>
      <c r="C3680" s="41" t="n">
        <v>4126.56</v>
      </c>
    </row>
    <row r="3681">
      <c r="A3681" s="42" t="inlineStr">
        <is>
          <t>2026-03-05</t>
        </is>
      </c>
      <c r="B3681" s="42" t="inlineStr">
        <is>
          <t>Sabine Pass</t>
        </is>
      </c>
      <c r="C3681" s="43" t="n">
        <v>4731.217</v>
      </c>
    </row>
    <row r="3682">
      <c r="A3682" s="40" t="inlineStr">
        <is>
          <t>2026-03-06</t>
        </is>
      </c>
      <c r="B3682" s="40" t="inlineStr">
        <is>
          <t>Calcasieu Pass</t>
        </is>
      </c>
      <c r="C3682" s="41" t="n">
        <v>1731.823</v>
      </c>
    </row>
    <row r="3683">
      <c r="A3683" s="42" t="inlineStr">
        <is>
          <t>2026-03-06</t>
        </is>
      </c>
      <c r="B3683" s="42" t="inlineStr">
        <is>
          <t>Cameron</t>
        </is>
      </c>
      <c r="C3683" s="43" t="n">
        <v>2209.836</v>
      </c>
    </row>
    <row r="3684">
      <c r="A3684" s="40" t="inlineStr">
        <is>
          <t>2026-03-06</t>
        </is>
      </c>
      <c r="B3684" s="40" t="inlineStr">
        <is>
          <t>Corpus Christi</t>
        </is>
      </c>
      <c r="C3684" s="41" t="n">
        <v>3318.0728</v>
      </c>
    </row>
    <row r="3685">
      <c r="A3685" s="42" t="inlineStr">
        <is>
          <t>2026-03-06</t>
        </is>
      </c>
      <c r="B3685" s="42" t="inlineStr">
        <is>
          <t>Cove Point</t>
        </is>
      </c>
      <c r="C3685" s="43" t="n">
        <v>850</v>
      </c>
    </row>
    <row r="3686">
      <c r="A3686" s="40" t="inlineStr">
        <is>
          <t>2026-03-06</t>
        </is>
      </c>
      <c r="B3686" s="40" t="inlineStr">
        <is>
          <t>Elba Island</t>
        </is>
      </c>
      <c r="C3686" s="41" t="n">
        <v>349.464</v>
      </c>
    </row>
    <row r="3687">
      <c r="A3687" s="42" t="inlineStr">
        <is>
          <t>2026-03-06</t>
        </is>
      </c>
      <c r="B3687" s="42" t="inlineStr">
        <is>
          <t>Freeport</t>
        </is>
      </c>
      <c r="C3687" s="43" t="n">
        <v>2406.6115</v>
      </c>
    </row>
    <row r="3688">
      <c r="A3688" s="40" t="inlineStr">
        <is>
          <t>2026-03-06</t>
        </is>
      </c>
      <c r="B3688" s="40" t="inlineStr">
        <is>
          <t>Golden Pass</t>
        </is>
      </c>
      <c r="C3688" s="41" t="n">
        <v>4.065</v>
      </c>
    </row>
    <row r="3689">
      <c r="A3689" s="42" t="inlineStr">
        <is>
          <t>2026-03-06</t>
        </is>
      </c>
      <c r="B3689" s="42" t="inlineStr">
        <is>
          <t>Plaquemines LNG</t>
        </is>
      </c>
      <c r="C3689" s="43" t="n">
        <v>4184.843</v>
      </c>
    </row>
    <row r="3690">
      <c r="A3690" s="40" t="inlineStr">
        <is>
          <t>2026-03-06</t>
        </is>
      </c>
      <c r="B3690" s="40" t="inlineStr">
        <is>
          <t>Sabine Pass</t>
        </is>
      </c>
      <c r="C3690" s="41" t="n">
        <v>4841.061</v>
      </c>
    </row>
    <row r="3691">
      <c r="A3691" s="42" t="inlineStr">
        <is>
          <t>2026-03-07</t>
        </is>
      </c>
      <c r="B3691" s="42" t="inlineStr">
        <is>
          <t>Calcasieu Pass</t>
        </is>
      </c>
      <c r="C3691" s="43" t="n">
        <v>1716.377</v>
      </c>
    </row>
    <row r="3692">
      <c r="A3692" s="40" t="inlineStr">
        <is>
          <t>2026-03-07</t>
        </is>
      </c>
      <c r="B3692" s="40" t="inlineStr">
        <is>
          <t>Cameron</t>
        </is>
      </c>
      <c r="C3692" s="41" t="n">
        <v>2217</v>
      </c>
    </row>
    <row r="3693">
      <c r="A3693" s="42" t="inlineStr">
        <is>
          <t>2026-03-07</t>
        </is>
      </c>
      <c r="B3693" s="42" t="inlineStr">
        <is>
          <t>Corpus Christi</t>
        </is>
      </c>
      <c r="C3693" s="43" t="n">
        <v>3235.3328</v>
      </c>
    </row>
    <row r="3694">
      <c r="A3694" s="40" t="inlineStr">
        <is>
          <t>2026-03-07</t>
        </is>
      </c>
      <c r="B3694" s="40" t="inlineStr">
        <is>
          <t>Cove Point</t>
        </is>
      </c>
      <c r="C3694" s="41" t="n">
        <v>850</v>
      </c>
    </row>
    <row r="3695">
      <c r="A3695" s="42" t="inlineStr">
        <is>
          <t>2026-03-07</t>
        </is>
      </c>
      <c r="B3695" s="42" t="inlineStr">
        <is>
          <t>Elba Island</t>
        </is>
      </c>
      <c r="C3695" s="43" t="n">
        <v>349.483</v>
      </c>
    </row>
    <row r="3696">
      <c r="A3696" s="40" t="inlineStr">
        <is>
          <t>2026-03-07</t>
        </is>
      </c>
      <c r="B3696" s="40" t="inlineStr">
        <is>
          <t>Freeport</t>
        </is>
      </c>
      <c r="C3696" s="41" t="n">
        <v>2404.2355</v>
      </c>
    </row>
    <row r="3697">
      <c r="A3697" s="42" t="inlineStr">
        <is>
          <t>2026-03-07</t>
        </is>
      </c>
      <c r="B3697" s="42" t="inlineStr">
        <is>
          <t>Golden Pass</t>
        </is>
      </c>
      <c r="C3697" s="43" t="n">
        <v>44.03</v>
      </c>
    </row>
    <row r="3698">
      <c r="A3698" s="40" t="inlineStr">
        <is>
          <t>2026-03-07</t>
        </is>
      </c>
      <c r="B3698" s="40" t="inlineStr">
        <is>
          <t>Plaquemines LNG</t>
        </is>
      </c>
      <c r="C3698" s="41" t="n">
        <v>4084.674</v>
      </c>
    </row>
    <row r="3699">
      <c r="A3699" s="42" t="inlineStr">
        <is>
          <t>2026-03-07</t>
        </is>
      </c>
      <c r="B3699" s="42" t="inlineStr">
        <is>
          <t>Sabine Pass</t>
        </is>
      </c>
      <c r="C3699" s="43" t="n">
        <v>4747.004</v>
      </c>
    </row>
    <row r="3700">
      <c r="A3700" s="40" t="inlineStr">
        <is>
          <t>2026-03-08</t>
        </is>
      </c>
      <c r="B3700" s="40" t="inlineStr">
        <is>
          <t>Calcasieu Pass</t>
        </is>
      </c>
      <c r="C3700" s="41" t="n">
        <v>1730.716</v>
      </c>
    </row>
    <row r="3701">
      <c r="A3701" s="42" t="inlineStr">
        <is>
          <t>2026-03-08</t>
        </is>
      </c>
      <c r="B3701" s="42" t="inlineStr">
        <is>
          <t>Cameron</t>
        </is>
      </c>
      <c r="C3701" s="43" t="n">
        <v>2097</v>
      </c>
    </row>
    <row r="3702">
      <c r="A3702" s="40" t="inlineStr">
        <is>
          <t>2026-03-08</t>
        </is>
      </c>
      <c r="B3702" s="40" t="inlineStr">
        <is>
          <t>Corpus Christi</t>
        </is>
      </c>
      <c r="C3702" s="41" t="n">
        <v>3497.1328</v>
      </c>
    </row>
    <row r="3703">
      <c r="A3703" s="42" t="inlineStr">
        <is>
          <t>2026-03-08</t>
        </is>
      </c>
      <c r="B3703" s="42" t="inlineStr">
        <is>
          <t>Cove Point</t>
        </is>
      </c>
      <c r="C3703" s="43" t="n">
        <v>850</v>
      </c>
    </row>
    <row r="3704">
      <c r="A3704" s="40" t="inlineStr">
        <is>
          <t>2026-03-08</t>
        </is>
      </c>
      <c r="B3704" s="40" t="inlineStr">
        <is>
          <t>Elba Island</t>
        </is>
      </c>
      <c r="C3704" s="41" t="n">
        <v>349.483</v>
      </c>
    </row>
    <row r="3705">
      <c r="A3705" s="42" t="inlineStr">
        <is>
          <t>2026-03-08</t>
        </is>
      </c>
      <c r="B3705" s="42" t="inlineStr">
        <is>
          <t>Freeport</t>
        </is>
      </c>
      <c r="C3705" s="43" t="n">
        <v>1120.35</v>
      </c>
    </row>
    <row r="3706">
      <c r="A3706" s="40" t="inlineStr">
        <is>
          <t>2026-03-08</t>
        </is>
      </c>
      <c r="B3706" s="40" t="inlineStr">
        <is>
          <t>Golden Pass</t>
        </is>
      </c>
      <c r="C3706" s="41" t="n">
        <v>241.453</v>
      </c>
    </row>
    <row r="3707">
      <c r="A3707" s="42" t="inlineStr">
        <is>
          <t>2026-03-08</t>
        </is>
      </c>
      <c r="B3707" s="42" t="inlineStr">
        <is>
          <t>Plaquemines LNG</t>
        </is>
      </c>
      <c r="C3707" s="43" t="n">
        <v>4206.318</v>
      </c>
    </row>
    <row r="3708">
      <c r="A3708" s="40" t="inlineStr">
        <is>
          <t>2026-03-08</t>
        </is>
      </c>
      <c r="B3708" s="40" t="inlineStr">
        <is>
          <t>Sabine Pass</t>
        </is>
      </c>
      <c r="C3708" s="41" t="n">
        <v>4969</v>
      </c>
    </row>
    <row r="3709">
      <c r="A3709" s="42" t="inlineStr">
        <is>
          <t>2026-03-09</t>
        </is>
      </c>
      <c r="B3709" s="42" t="inlineStr">
        <is>
          <t>Calcasieu Pass</t>
        </is>
      </c>
      <c r="C3709" s="43" t="n">
        <v>1756.512</v>
      </c>
    </row>
    <row r="3710">
      <c r="A3710" s="40" t="inlineStr">
        <is>
          <t>2026-03-09</t>
        </is>
      </c>
      <c r="B3710" s="40" t="inlineStr">
        <is>
          <t>Cameron</t>
        </is>
      </c>
      <c r="C3710" s="41" t="n">
        <v>2247</v>
      </c>
    </row>
    <row r="3711">
      <c r="A3711" s="42" t="inlineStr">
        <is>
          <t>2026-03-09</t>
        </is>
      </c>
      <c r="B3711" s="42" t="inlineStr">
        <is>
          <t>Corpus Christi</t>
        </is>
      </c>
      <c r="C3711" s="43" t="n">
        <v>3344.5328</v>
      </c>
    </row>
    <row r="3712">
      <c r="A3712" s="40" t="inlineStr">
        <is>
          <t>2026-03-09</t>
        </is>
      </c>
      <c r="B3712" s="40" t="inlineStr">
        <is>
          <t>Cove Point</t>
        </is>
      </c>
      <c r="C3712" s="41" t="n">
        <v>850</v>
      </c>
    </row>
    <row r="3713">
      <c r="A3713" s="42" t="inlineStr">
        <is>
          <t>2026-03-09</t>
        </is>
      </c>
      <c r="B3713" s="42" t="inlineStr">
        <is>
          <t>Elba Island</t>
        </is>
      </c>
      <c r="C3713" s="43" t="n">
        <v>349.483</v>
      </c>
    </row>
    <row r="3714">
      <c r="A3714" s="40" t="inlineStr">
        <is>
          <t>2026-03-09</t>
        </is>
      </c>
      <c r="B3714" s="40" t="inlineStr">
        <is>
          <t>Freeport</t>
        </is>
      </c>
      <c r="C3714" s="41" t="n">
        <v>1328.679</v>
      </c>
    </row>
    <row r="3715">
      <c r="A3715" s="42" t="inlineStr">
        <is>
          <t>2026-03-09</t>
        </is>
      </c>
      <c r="B3715" s="42" t="inlineStr">
        <is>
          <t>Golden Pass</t>
        </is>
      </c>
      <c r="C3715" s="43" t="n">
        <v>242.253</v>
      </c>
    </row>
    <row r="3716">
      <c r="A3716" s="40" t="inlineStr">
        <is>
          <t>2026-03-09</t>
        </is>
      </c>
      <c r="B3716" s="40" t="inlineStr">
        <is>
          <t>Plaquemines LNG</t>
        </is>
      </c>
      <c r="C3716" s="41" t="n">
        <v>4085.074</v>
      </c>
    </row>
    <row r="3717">
      <c r="A3717" s="42" t="inlineStr">
        <is>
          <t>2026-03-09</t>
        </is>
      </c>
      <c r="B3717" s="42" t="inlineStr">
        <is>
          <t>Sabine Pass</t>
        </is>
      </c>
      <c r="C3717" s="43" t="n">
        <v>4836.566</v>
      </c>
    </row>
    <row r="3718">
      <c r="A3718" s="40" t="inlineStr">
        <is>
          <t>2026-03-10</t>
        </is>
      </c>
      <c r="B3718" s="40" t="inlineStr">
        <is>
          <t>Calcasieu Pass</t>
        </is>
      </c>
      <c r="C3718" s="41" t="n">
        <v>1690.66</v>
      </c>
    </row>
    <row r="3719">
      <c r="A3719" s="42" t="inlineStr">
        <is>
          <t>2026-03-10</t>
        </is>
      </c>
      <c r="B3719" s="42" t="inlineStr">
        <is>
          <t>Cameron</t>
        </is>
      </c>
      <c r="C3719" s="43" t="n">
        <v>2247</v>
      </c>
    </row>
    <row r="3720">
      <c r="A3720" s="40" t="inlineStr">
        <is>
          <t>2026-03-10</t>
        </is>
      </c>
      <c r="B3720" s="40" t="inlineStr">
        <is>
          <t>Corpus Christi</t>
        </is>
      </c>
      <c r="C3720" s="41" t="n">
        <v>3413.0278</v>
      </c>
    </row>
    <row r="3721">
      <c r="A3721" s="42" t="inlineStr">
        <is>
          <t>2026-03-10</t>
        </is>
      </c>
      <c r="B3721" s="42" t="inlineStr">
        <is>
          <t>Cove Point</t>
        </is>
      </c>
      <c r="C3721" s="43" t="n">
        <v>850</v>
      </c>
    </row>
    <row r="3722">
      <c r="A3722" s="40" t="inlineStr">
        <is>
          <t>2026-03-10</t>
        </is>
      </c>
      <c r="B3722" s="40" t="inlineStr">
        <is>
          <t>Elba Island</t>
        </is>
      </c>
      <c r="C3722" s="41" t="n">
        <v>334.582</v>
      </c>
    </row>
    <row r="3723">
      <c r="A3723" s="42" t="inlineStr">
        <is>
          <t>2026-03-10</t>
        </is>
      </c>
      <c r="B3723" s="42" t="inlineStr">
        <is>
          <t>Freeport</t>
        </is>
      </c>
      <c r="C3723" s="43" t="n">
        <v>2420.152</v>
      </c>
    </row>
    <row r="3724">
      <c r="A3724" s="40" t="inlineStr">
        <is>
          <t>2026-03-10</t>
        </is>
      </c>
      <c r="B3724" s="40" t="inlineStr">
        <is>
          <t>Golden Pass</t>
        </is>
      </c>
      <c r="C3724" s="41" t="n">
        <v>246.791</v>
      </c>
    </row>
    <row r="3725">
      <c r="A3725" s="42" t="inlineStr">
        <is>
          <t>2026-03-10</t>
        </is>
      </c>
      <c r="B3725" s="42" t="inlineStr">
        <is>
          <t>Plaquemines LNG</t>
        </is>
      </c>
      <c r="C3725" s="43" t="n">
        <v>4146.836</v>
      </c>
    </row>
    <row r="3726">
      <c r="A3726" s="40" t="inlineStr">
        <is>
          <t>2026-03-10</t>
        </is>
      </c>
      <c r="B3726" s="40" t="inlineStr">
        <is>
          <t>Sabine Pass</t>
        </is>
      </c>
      <c r="C3726" s="41" t="n">
        <v>4839.2</v>
      </c>
    </row>
    <row r="3727">
      <c r="A3727" s="42" t="inlineStr">
        <is>
          <t>2026-03-11</t>
        </is>
      </c>
      <c r="B3727" s="42" t="inlineStr">
        <is>
          <t>Calcasieu Pass</t>
        </is>
      </c>
      <c r="C3727" s="43" t="n">
        <v>1673.267</v>
      </c>
    </row>
    <row r="3728">
      <c r="A3728" s="40" t="inlineStr">
        <is>
          <t>2026-03-11</t>
        </is>
      </c>
      <c r="B3728" s="40" t="inlineStr">
        <is>
          <t>Cameron</t>
        </is>
      </c>
      <c r="C3728" s="41" t="n">
        <v>2247</v>
      </c>
    </row>
    <row r="3729">
      <c r="A3729" s="42" t="inlineStr">
        <is>
          <t>2026-03-11</t>
        </is>
      </c>
      <c r="B3729" s="42" t="inlineStr">
        <is>
          <t>Corpus Christi</t>
        </is>
      </c>
      <c r="C3729" s="43" t="n">
        <v>3367.728</v>
      </c>
    </row>
    <row r="3730">
      <c r="A3730" s="40" t="inlineStr">
        <is>
          <t>2026-03-11</t>
        </is>
      </c>
      <c r="B3730" s="40" t="inlineStr">
        <is>
          <t>Cove Point</t>
        </is>
      </c>
      <c r="C3730" s="41" t="n">
        <v>850</v>
      </c>
    </row>
    <row r="3731">
      <c r="A3731" s="42" t="inlineStr">
        <is>
          <t>2026-03-11</t>
        </is>
      </c>
      <c r="B3731" s="42" t="inlineStr">
        <is>
          <t>Elba Island</t>
        </is>
      </c>
      <c r="C3731" s="43" t="n">
        <v>329.741</v>
      </c>
    </row>
    <row r="3732">
      <c r="A3732" s="40" t="inlineStr">
        <is>
          <t>2026-03-11</t>
        </is>
      </c>
      <c r="B3732" s="40" t="inlineStr">
        <is>
          <t>Freeport</t>
        </is>
      </c>
      <c r="C3732" s="41" t="n">
        <v>2411.326</v>
      </c>
    </row>
    <row r="3733">
      <c r="A3733" s="42" t="inlineStr">
        <is>
          <t>2026-03-11</t>
        </is>
      </c>
      <c r="B3733" s="42" t="inlineStr">
        <is>
          <t>Golden Pass</t>
        </is>
      </c>
      <c r="C3733" s="43" t="n">
        <v>260.2</v>
      </c>
    </row>
    <row r="3734">
      <c r="A3734" s="40" t="inlineStr">
        <is>
          <t>2026-03-11</t>
        </is>
      </c>
      <c r="B3734" s="40" t="inlineStr">
        <is>
          <t>Plaquemines LNG</t>
        </is>
      </c>
      <c r="C3734" s="41" t="n">
        <v>4106.18</v>
      </c>
    </row>
    <row r="3735">
      <c r="A3735" s="42" t="inlineStr">
        <is>
          <t>2026-03-11</t>
        </is>
      </c>
      <c r="B3735" s="42" t="inlineStr">
        <is>
          <t>Sabine Pass</t>
        </is>
      </c>
      <c r="C3735" s="43" t="n">
        <v>4937.668</v>
      </c>
    </row>
    <row r="3736">
      <c r="A3736" s="40" t="inlineStr">
        <is>
          <t>2026-03-12</t>
        </is>
      </c>
      <c r="B3736" s="40" t="inlineStr">
        <is>
          <t>Calcasieu Pass</t>
        </is>
      </c>
      <c r="C3736" s="41" t="n">
        <v>1688.85</v>
      </c>
    </row>
    <row r="3737">
      <c r="A3737" s="42" t="inlineStr">
        <is>
          <t>2026-03-12</t>
        </is>
      </c>
      <c r="B3737" s="42" t="inlineStr">
        <is>
          <t>Cameron</t>
        </is>
      </c>
      <c r="C3737" s="43" t="n">
        <v>2262</v>
      </c>
    </row>
    <row r="3738">
      <c r="A3738" s="40" t="inlineStr">
        <is>
          <t>2026-03-12</t>
        </is>
      </c>
      <c r="B3738" s="40" t="inlineStr">
        <is>
          <t>Corpus Christi</t>
        </is>
      </c>
      <c r="C3738" s="41" t="n">
        <v>3284.7822</v>
      </c>
    </row>
    <row r="3739">
      <c r="A3739" s="42" t="inlineStr">
        <is>
          <t>2026-03-12</t>
        </is>
      </c>
      <c r="B3739" s="42" t="inlineStr">
        <is>
          <t>Cove Point</t>
        </is>
      </c>
      <c r="C3739" s="43" t="n">
        <v>850</v>
      </c>
    </row>
    <row r="3740">
      <c r="A3740" s="40" t="inlineStr">
        <is>
          <t>2026-03-12</t>
        </is>
      </c>
      <c r="B3740" s="40" t="inlineStr">
        <is>
          <t>Elba Island</t>
        </is>
      </c>
      <c r="C3740" s="41" t="n">
        <v>329.508</v>
      </c>
    </row>
    <row r="3741">
      <c r="A3741" s="42" t="inlineStr">
        <is>
          <t>2026-03-12</t>
        </is>
      </c>
      <c r="B3741" s="42" t="inlineStr">
        <is>
          <t>Freeport</t>
        </is>
      </c>
      <c r="C3741" s="43" t="n">
        <v>2410.235</v>
      </c>
    </row>
    <row r="3742">
      <c r="A3742" s="40" t="inlineStr">
        <is>
          <t>2026-03-12</t>
        </is>
      </c>
      <c r="B3742" s="40" t="inlineStr">
        <is>
          <t>Golden Pass</t>
        </is>
      </c>
      <c r="C3742" s="41" t="n">
        <v>261.148</v>
      </c>
    </row>
    <row r="3743">
      <c r="A3743" s="42" t="inlineStr">
        <is>
          <t>2026-03-12</t>
        </is>
      </c>
      <c r="B3743" s="42" t="inlineStr">
        <is>
          <t>Plaquemines LNG</t>
        </is>
      </c>
      <c r="C3743" s="43" t="n">
        <v>3996.419</v>
      </c>
    </row>
    <row r="3744">
      <c r="A3744" s="40" t="inlineStr">
        <is>
          <t>2026-03-12</t>
        </is>
      </c>
      <c r="B3744" s="40" t="inlineStr">
        <is>
          <t>Sabine Pass</t>
        </is>
      </c>
      <c r="C3744" s="41" t="n">
        <v>5319.479</v>
      </c>
    </row>
    <row r="3745">
      <c r="A3745" s="42" t="inlineStr">
        <is>
          <t>2026-03-13</t>
        </is>
      </c>
      <c r="B3745" s="42" t="inlineStr">
        <is>
          <t>Calcasieu Pass</t>
        </is>
      </c>
      <c r="C3745" s="43" t="n">
        <v>1632.414</v>
      </c>
    </row>
    <row r="3746">
      <c r="A3746" s="40" t="inlineStr">
        <is>
          <t>2026-03-13</t>
        </is>
      </c>
      <c r="B3746" s="40" t="inlineStr">
        <is>
          <t>Cameron</t>
        </is>
      </c>
      <c r="C3746" s="41" t="n">
        <v>2287</v>
      </c>
    </row>
    <row r="3747">
      <c r="A3747" s="42" t="inlineStr">
        <is>
          <t>2026-03-13</t>
        </is>
      </c>
      <c r="B3747" s="42" t="inlineStr">
        <is>
          <t>Corpus Christi</t>
        </is>
      </c>
      <c r="C3747" s="43" t="n">
        <v>3389.225</v>
      </c>
    </row>
    <row r="3748">
      <c r="A3748" s="40" t="inlineStr">
        <is>
          <t>2026-03-13</t>
        </is>
      </c>
      <c r="B3748" s="40" t="inlineStr">
        <is>
          <t>Cove Point</t>
        </is>
      </c>
      <c r="C3748" s="41" t="n">
        <v>850</v>
      </c>
    </row>
    <row r="3749">
      <c r="A3749" s="42" t="inlineStr">
        <is>
          <t>2026-03-13</t>
        </is>
      </c>
      <c r="B3749" s="42" t="inlineStr">
        <is>
          <t>Elba Island</t>
        </is>
      </c>
      <c r="C3749" s="43" t="n">
        <v>329.527</v>
      </c>
    </row>
    <row r="3750">
      <c r="A3750" s="40" t="inlineStr">
        <is>
          <t>2026-03-13</t>
        </is>
      </c>
      <c r="B3750" s="40" t="inlineStr">
        <is>
          <t>Freeport</t>
        </is>
      </c>
      <c r="C3750" s="41" t="n">
        <v>2415.194</v>
      </c>
    </row>
    <row r="3751">
      <c r="A3751" s="42" t="inlineStr">
        <is>
          <t>2026-03-13</t>
        </is>
      </c>
      <c r="B3751" s="42" t="inlineStr">
        <is>
          <t>Golden Pass</t>
        </is>
      </c>
      <c r="C3751" s="43" t="n">
        <v>170.824</v>
      </c>
    </row>
    <row r="3752">
      <c r="A3752" s="40" t="inlineStr">
        <is>
          <t>2026-03-13</t>
        </is>
      </c>
      <c r="B3752" s="40" t="inlineStr">
        <is>
          <t>Plaquemines LNG</t>
        </is>
      </c>
      <c r="C3752" s="41" t="n">
        <v>4037.54</v>
      </c>
    </row>
    <row r="3753">
      <c r="A3753" s="42" t="inlineStr">
        <is>
          <t>2026-03-13</t>
        </is>
      </c>
      <c r="B3753" s="42" t="inlineStr">
        <is>
          <t>Sabine Pass</t>
        </is>
      </c>
      <c r="C3753" s="43" t="n">
        <v>5200.095</v>
      </c>
    </row>
    <row r="3754">
      <c r="A3754" s="40" t="inlineStr">
        <is>
          <t>2026-03-14</t>
        </is>
      </c>
      <c r="B3754" s="40" t="inlineStr">
        <is>
          <t>Calcasieu Pass</t>
        </is>
      </c>
      <c r="C3754" s="41" t="n">
        <v>1671.09</v>
      </c>
    </row>
    <row r="3755">
      <c r="A3755" s="42" t="inlineStr">
        <is>
          <t>2026-03-14</t>
        </is>
      </c>
      <c r="B3755" s="42" t="inlineStr">
        <is>
          <t>Cameron</t>
        </is>
      </c>
      <c r="C3755" s="43" t="n">
        <v>2271</v>
      </c>
    </row>
    <row r="3756">
      <c r="A3756" s="40" t="inlineStr">
        <is>
          <t>2026-03-14</t>
        </is>
      </c>
      <c r="B3756" s="40" t="inlineStr">
        <is>
          <t>Corpus Christi</t>
        </is>
      </c>
      <c r="C3756" s="41" t="n">
        <v>3417.519</v>
      </c>
    </row>
    <row r="3757">
      <c r="A3757" s="42" t="inlineStr">
        <is>
          <t>2026-03-14</t>
        </is>
      </c>
      <c r="B3757" s="42" t="inlineStr">
        <is>
          <t>Cove Point</t>
        </is>
      </c>
      <c r="C3757" s="43" t="n">
        <v>850</v>
      </c>
    </row>
    <row r="3758">
      <c r="A3758" s="40" t="inlineStr">
        <is>
          <t>2026-03-14</t>
        </is>
      </c>
      <c r="B3758" s="40" t="inlineStr">
        <is>
          <t>Elba Island</t>
        </is>
      </c>
      <c r="C3758" s="41" t="n">
        <v>334.526</v>
      </c>
    </row>
    <row r="3759">
      <c r="A3759" s="42" t="inlineStr">
        <is>
          <t>2026-03-14</t>
        </is>
      </c>
      <c r="B3759" s="42" t="inlineStr">
        <is>
          <t>Freeport</t>
        </is>
      </c>
      <c r="C3759" s="43" t="n">
        <v>2424.826</v>
      </c>
    </row>
    <row r="3760">
      <c r="A3760" s="40" t="inlineStr">
        <is>
          <t>2026-03-14</t>
        </is>
      </c>
      <c r="B3760" s="40" t="inlineStr">
        <is>
          <t>Golden Pass</t>
        </is>
      </c>
      <c r="C3760" s="41" t="n">
        <v>322.379</v>
      </c>
    </row>
    <row r="3761">
      <c r="A3761" s="42" t="inlineStr">
        <is>
          <t>2026-03-14</t>
        </is>
      </c>
      <c r="B3761" s="42" t="inlineStr">
        <is>
          <t>Plaquemines LNG</t>
        </is>
      </c>
      <c r="C3761" s="43" t="n">
        <v>4091.998</v>
      </c>
    </row>
    <row r="3762">
      <c r="A3762" s="40" t="inlineStr">
        <is>
          <t>2026-03-14</t>
        </is>
      </c>
      <c r="B3762" s="40" t="inlineStr">
        <is>
          <t>Sabine Pass</t>
        </is>
      </c>
      <c r="C3762" s="41" t="n">
        <v>4955.239</v>
      </c>
    </row>
    <row r="3763">
      <c r="A3763" s="42" t="inlineStr">
        <is>
          <t>2026-03-15</t>
        </is>
      </c>
      <c r="B3763" s="42" t="inlineStr">
        <is>
          <t>Calcasieu Pass</t>
        </is>
      </c>
      <c r="C3763" s="43" t="n">
        <v>1728.917</v>
      </c>
    </row>
    <row r="3764">
      <c r="A3764" s="40" t="inlineStr">
        <is>
          <t>2026-03-15</t>
        </is>
      </c>
      <c r="B3764" s="40" t="inlineStr">
        <is>
          <t>Cameron</t>
        </is>
      </c>
      <c r="C3764" s="41" t="n">
        <v>1818</v>
      </c>
    </row>
    <row r="3765">
      <c r="A3765" s="42" t="inlineStr">
        <is>
          <t>2026-03-15</t>
        </is>
      </c>
      <c r="B3765" s="42" t="inlineStr">
        <is>
          <t>Corpus Christi</t>
        </is>
      </c>
      <c r="C3765" s="43" t="n">
        <v>3413.0278</v>
      </c>
    </row>
    <row r="3766">
      <c r="A3766" s="40" t="inlineStr">
        <is>
          <t>2026-03-15</t>
        </is>
      </c>
      <c r="B3766" s="40" t="inlineStr">
        <is>
          <t>Cove Point</t>
        </is>
      </c>
      <c r="C3766" s="41" t="n">
        <v>850</v>
      </c>
    </row>
    <row r="3767">
      <c r="A3767" s="42" t="inlineStr">
        <is>
          <t>2026-03-15</t>
        </is>
      </c>
      <c r="B3767" s="42" t="inlineStr">
        <is>
          <t>Elba Island</t>
        </is>
      </c>
      <c r="C3767" s="43" t="n">
        <v>334.526</v>
      </c>
    </row>
    <row r="3768">
      <c r="A3768" s="40" t="inlineStr">
        <is>
          <t>2026-03-15</t>
        </is>
      </c>
      <c r="B3768" s="40" t="inlineStr">
        <is>
          <t>Freeport</t>
        </is>
      </c>
      <c r="C3768" s="41" t="n">
        <v>2424.826</v>
      </c>
    </row>
    <row r="3769">
      <c r="A3769" s="42" t="inlineStr">
        <is>
          <t>2026-03-15</t>
        </is>
      </c>
      <c r="B3769" s="42" t="inlineStr">
        <is>
          <t>Golden Pass</t>
        </is>
      </c>
      <c r="C3769" s="43" t="n">
        <v>315.214</v>
      </c>
    </row>
    <row r="3770">
      <c r="A3770" s="40" t="inlineStr">
        <is>
          <t>2026-03-15</t>
        </is>
      </c>
      <c r="B3770" s="40" t="inlineStr">
        <is>
          <t>Plaquemines LNG</t>
        </is>
      </c>
      <c r="C3770" s="41" t="n">
        <v>4061.743</v>
      </c>
    </row>
    <row r="3771">
      <c r="A3771" s="42" t="inlineStr">
        <is>
          <t>2026-03-15</t>
        </is>
      </c>
      <c r="B3771" s="42" t="inlineStr">
        <is>
          <t>Sabine Pass</t>
        </is>
      </c>
      <c r="C3771" s="43" t="n">
        <v>5041.193</v>
      </c>
    </row>
    <row r="3772">
      <c r="A3772" s="40" t="inlineStr">
        <is>
          <t>2026-03-16</t>
        </is>
      </c>
      <c r="B3772" s="40" t="inlineStr">
        <is>
          <t>Calcasieu Pass</t>
        </is>
      </c>
      <c r="C3772" s="41" t="n">
        <v>1722.904</v>
      </c>
    </row>
    <row r="3773">
      <c r="A3773" s="42" t="inlineStr">
        <is>
          <t>2026-03-16</t>
        </is>
      </c>
      <c r="B3773" s="42" t="inlineStr">
        <is>
          <t>Cameron</t>
        </is>
      </c>
      <c r="C3773" s="43" t="n">
        <v>2276.639</v>
      </c>
    </row>
    <row r="3774">
      <c r="A3774" s="40" t="inlineStr">
        <is>
          <t>2026-03-16</t>
        </is>
      </c>
      <c r="B3774" s="40" t="inlineStr">
        <is>
          <t>Corpus Christi</t>
        </is>
      </c>
      <c r="C3774" s="41" t="n">
        <v>3354.9684</v>
      </c>
    </row>
    <row r="3775">
      <c r="A3775" s="42" t="inlineStr">
        <is>
          <t>2026-03-16</t>
        </is>
      </c>
      <c r="B3775" s="42" t="inlineStr">
        <is>
          <t>Cove Point</t>
        </is>
      </c>
      <c r="C3775" s="43" t="n">
        <v>850</v>
      </c>
    </row>
    <row r="3776">
      <c r="A3776" s="40" t="inlineStr">
        <is>
          <t>2026-03-16</t>
        </is>
      </c>
      <c r="B3776" s="40" t="inlineStr">
        <is>
          <t>Elba Island</t>
        </is>
      </c>
      <c r="C3776" s="41" t="n">
        <v>334.558</v>
      </c>
    </row>
    <row r="3777">
      <c r="A3777" s="42" t="inlineStr">
        <is>
          <t>2026-03-16</t>
        </is>
      </c>
      <c r="B3777" s="42" t="inlineStr">
        <is>
          <t>Freeport</t>
        </is>
      </c>
      <c r="C3777" s="43" t="n">
        <v>2424.826</v>
      </c>
    </row>
    <row r="3778">
      <c r="A3778" s="40" t="inlineStr">
        <is>
          <t>2026-03-16</t>
        </is>
      </c>
      <c r="B3778" s="40" t="inlineStr">
        <is>
          <t>Golden Pass</t>
        </is>
      </c>
      <c r="C3778" s="41" t="n">
        <v>318.089</v>
      </c>
    </row>
    <row r="3779">
      <c r="A3779" s="42" t="inlineStr">
        <is>
          <t>2026-03-16</t>
        </is>
      </c>
      <c r="B3779" s="42" t="inlineStr">
        <is>
          <t>Plaquemines LNG</t>
        </is>
      </c>
      <c r="C3779" s="43" t="n">
        <v>4230.14</v>
      </c>
    </row>
    <row r="3780">
      <c r="A3780" s="40" t="inlineStr">
        <is>
          <t>2026-03-16</t>
        </is>
      </c>
      <c r="B3780" s="40" t="inlineStr">
        <is>
          <t>Sabine Pass</t>
        </is>
      </c>
      <c r="C3780" s="41" t="n">
        <v>5258.507</v>
      </c>
    </row>
    <row r="3781">
      <c r="A3781" s="42" t="inlineStr">
        <is>
          <t>2026-03-17</t>
        </is>
      </c>
      <c r="B3781" s="42" t="inlineStr">
        <is>
          <t>Calcasieu Pass</t>
        </is>
      </c>
      <c r="C3781" s="43" t="n">
        <v>1753.164</v>
      </c>
    </row>
    <row r="3782">
      <c r="A3782" s="40" t="inlineStr">
        <is>
          <t>2026-03-17</t>
        </is>
      </c>
      <c r="B3782" s="40" t="inlineStr">
        <is>
          <t>Cameron</t>
        </is>
      </c>
      <c r="C3782" s="41" t="n">
        <v>2277</v>
      </c>
    </row>
    <row r="3783">
      <c r="A3783" s="42" t="inlineStr">
        <is>
          <t>2026-03-17</t>
        </is>
      </c>
      <c r="B3783" s="42" t="inlineStr">
        <is>
          <t>Corpus Christi</t>
        </is>
      </c>
      <c r="C3783" s="43" t="n">
        <v>3169.5818</v>
      </c>
    </row>
    <row r="3784">
      <c r="A3784" s="40" t="inlineStr">
        <is>
          <t>2026-03-17</t>
        </is>
      </c>
      <c r="B3784" s="40" t="inlineStr">
        <is>
          <t>Cove Point</t>
        </is>
      </c>
      <c r="C3784" s="41" t="n">
        <v>850</v>
      </c>
    </row>
    <row r="3785">
      <c r="A3785" s="42" t="inlineStr">
        <is>
          <t>2026-03-17</t>
        </is>
      </c>
      <c r="B3785" s="42" t="inlineStr">
        <is>
          <t>Elba Island</t>
        </is>
      </c>
      <c r="C3785" s="43" t="n">
        <v>305.649</v>
      </c>
    </row>
    <row r="3786">
      <c r="A3786" s="40" t="inlineStr">
        <is>
          <t>2026-03-17</t>
        </is>
      </c>
      <c r="B3786" s="40" t="inlineStr">
        <is>
          <t>Freeport</t>
        </is>
      </c>
      <c r="C3786" s="41" t="n">
        <v>1529.1665</v>
      </c>
    </row>
    <row r="3787">
      <c r="A3787" s="42" t="inlineStr">
        <is>
          <t>2026-03-17</t>
        </is>
      </c>
      <c r="B3787" s="42" t="inlineStr">
        <is>
          <t>Golden Pass</t>
        </is>
      </c>
      <c r="C3787" s="43" t="n">
        <v>301.141</v>
      </c>
    </row>
    <row r="3788">
      <c r="A3788" s="40" t="inlineStr">
        <is>
          <t>2026-03-17</t>
        </is>
      </c>
      <c r="B3788" s="40" t="inlineStr">
        <is>
          <t>Plaquemines LNG</t>
        </is>
      </c>
      <c r="C3788" s="41" t="n">
        <v>4240.659</v>
      </c>
    </row>
    <row r="3789">
      <c r="A3789" s="42" t="inlineStr">
        <is>
          <t>2026-03-17</t>
        </is>
      </c>
      <c r="B3789" s="42" t="inlineStr">
        <is>
          <t>Sabine Pass</t>
        </is>
      </c>
      <c r="C3789" s="43" t="n">
        <v>4989.208</v>
      </c>
    </row>
    <row r="3790">
      <c r="A3790" s="40" t="inlineStr">
        <is>
          <t>2026-03-18</t>
        </is>
      </c>
      <c r="B3790" s="40" t="inlineStr">
        <is>
          <t>Calcasieu Pass</t>
        </is>
      </c>
      <c r="C3790" s="41" t="n">
        <v>1626.762</v>
      </c>
    </row>
    <row r="3791">
      <c r="A3791" s="42" t="inlineStr">
        <is>
          <t>2026-03-18</t>
        </is>
      </c>
      <c r="B3791" s="42" t="inlineStr">
        <is>
          <t>Cameron</t>
        </is>
      </c>
      <c r="C3791" s="43" t="n">
        <v>2277</v>
      </c>
    </row>
    <row r="3792">
      <c r="A3792" s="40" t="inlineStr">
        <is>
          <t>2026-03-18</t>
        </is>
      </c>
      <c r="B3792" s="40" t="inlineStr">
        <is>
          <t>Corpus Christi</t>
        </is>
      </c>
      <c r="C3792" s="41" t="n">
        <v>3172.2292</v>
      </c>
    </row>
    <row r="3793">
      <c r="A3793" s="42" t="inlineStr">
        <is>
          <t>2026-03-18</t>
        </is>
      </c>
      <c r="B3793" s="42" t="inlineStr">
        <is>
          <t>Cove Point</t>
        </is>
      </c>
      <c r="C3793" s="43" t="n">
        <v>850</v>
      </c>
    </row>
    <row r="3794">
      <c r="A3794" s="40" t="inlineStr">
        <is>
          <t>2026-03-18</t>
        </is>
      </c>
      <c r="B3794" s="40" t="inlineStr">
        <is>
          <t>Elba Island</t>
        </is>
      </c>
      <c r="C3794" s="41" t="n">
        <v>361.014</v>
      </c>
    </row>
    <row r="3795">
      <c r="A3795" s="42" t="inlineStr">
        <is>
          <t>2026-03-18</t>
        </is>
      </c>
      <c r="B3795" s="42" t="inlineStr">
        <is>
          <t>Freeport</t>
        </is>
      </c>
      <c r="C3795" s="43" t="n">
        <v>2404.885</v>
      </c>
    </row>
    <row r="3796">
      <c r="A3796" s="40" t="inlineStr">
        <is>
          <t>2026-03-18</t>
        </is>
      </c>
      <c r="B3796" s="40" t="inlineStr">
        <is>
          <t>Golden Pass</t>
        </is>
      </c>
      <c r="C3796" s="41" t="n">
        <v>299.202</v>
      </c>
    </row>
    <row r="3797">
      <c r="A3797" s="42" t="inlineStr">
        <is>
          <t>2026-03-18</t>
        </is>
      </c>
      <c r="B3797" s="42" t="inlineStr">
        <is>
          <t>Plaquemines LNG</t>
        </is>
      </c>
      <c r="C3797" s="43" t="n">
        <v>4150.848</v>
      </c>
    </row>
    <row r="3798">
      <c r="A3798" s="40" t="inlineStr">
        <is>
          <t>2026-03-18</t>
        </is>
      </c>
      <c r="B3798" s="40" t="inlineStr">
        <is>
          <t>Sabine Pass</t>
        </is>
      </c>
      <c r="C3798" s="41" t="n">
        <v>4430.327</v>
      </c>
    </row>
    <row r="3799">
      <c r="A3799" s="42" t="inlineStr">
        <is>
          <t>2026-03-19</t>
        </is>
      </c>
      <c r="B3799" s="42" t="inlineStr">
        <is>
          <t>Calcasieu Pass</t>
        </is>
      </c>
      <c r="C3799" s="43" t="n">
        <v>1658.775</v>
      </c>
    </row>
    <row r="3800">
      <c r="A3800" s="40" t="inlineStr">
        <is>
          <t>2026-03-19</t>
        </is>
      </c>
      <c r="B3800" s="40" t="inlineStr">
        <is>
          <t>Cameron</t>
        </is>
      </c>
      <c r="C3800" s="41" t="n">
        <v>2277</v>
      </c>
    </row>
    <row r="3801">
      <c r="A3801" s="42" t="inlineStr">
        <is>
          <t>2026-03-19</t>
        </is>
      </c>
      <c r="B3801" s="42" t="inlineStr">
        <is>
          <t>Corpus Christi</t>
        </is>
      </c>
      <c r="C3801" s="43" t="n">
        <v>3007.0292</v>
      </c>
    </row>
    <row r="3802">
      <c r="A3802" s="40" t="inlineStr">
        <is>
          <t>2026-03-19</t>
        </is>
      </c>
      <c r="B3802" s="40" t="inlineStr">
        <is>
          <t>Cove Point</t>
        </is>
      </c>
      <c r="C3802" s="41" t="n">
        <v>850</v>
      </c>
    </row>
    <row r="3803">
      <c r="A3803" s="42" t="inlineStr">
        <is>
          <t>2026-03-19</t>
        </is>
      </c>
      <c r="B3803" s="42" t="inlineStr">
        <is>
          <t>Elba Island</t>
        </is>
      </c>
      <c r="C3803" s="43" t="n">
        <v>382.23</v>
      </c>
    </row>
    <row r="3804">
      <c r="A3804" s="40" t="inlineStr">
        <is>
          <t>2026-03-19</t>
        </is>
      </c>
      <c r="B3804" s="40" t="inlineStr">
        <is>
          <t>Freeport</t>
        </is>
      </c>
      <c r="C3804" s="41" t="n">
        <v>2387.5455</v>
      </c>
    </row>
    <row r="3805">
      <c r="A3805" s="42" t="inlineStr">
        <is>
          <t>2026-03-19</t>
        </is>
      </c>
      <c r="B3805" s="42" t="inlineStr">
        <is>
          <t>Golden Pass</t>
        </is>
      </c>
      <c r="C3805" s="43" t="n">
        <v>322.973</v>
      </c>
    </row>
    <row r="3806">
      <c r="A3806" s="40" t="inlineStr">
        <is>
          <t>2026-03-19</t>
        </is>
      </c>
      <c r="B3806" s="40" t="inlineStr">
        <is>
          <t>Plaquemines LNG</t>
        </is>
      </c>
      <c r="C3806" s="41" t="n">
        <v>4235.823</v>
      </c>
    </row>
    <row r="3807">
      <c r="A3807" s="42" t="inlineStr">
        <is>
          <t>2026-03-19</t>
        </is>
      </c>
      <c r="B3807" s="42" t="inlineStr">
        <is>
          <t>Sabine Pass</t>
        </is>
      </c>
      <c r="C3807" s="43" t="n">
        <v>5041.279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</cols>
  <sheetData>
    <row r="1" ht="24" customHeight="1">
      <c r="A1" s="44" t="inlineStr">
        <is>
          <t>Sabine Pass</t>
        </is>
      </c>
    </row>
    <row r="2">
      <c r="A2" s="3" t="inlineStr">
        <is>
          <t>Date</t>
        </is>
      </c>
      <c r="B2" s="3" t="inlineStr">
        <is>
          <t>Volume (MMcf/d)</t>
        </is>
      </c>
      <c r="C2" s="3" t="inlineStr">
        <is>
          <t>7-Day Avg</t>
        </is>
      </c>
    </row>
    <row r="3">
      <c r="A3" s="12" t="inlineStr">
        <is>
          <t>2025-01-01</t>
        </is>
      </c>
      <c r="B3" s="43" t="n">
        <v>5024.697</v>
      </c>
      <c r="C3" s="45" t="n"/>
    </row>
    <row r="4">
      <c r="A4" s="23" t="inlineStr">
        <is>
          <t>2025-01-02</t>
        </is>
      </c>
      <c r="B4" s="41" t="n">
        <v>5041.631</v>
      </c>
      <c r="C4" s="46" t="n"/>
    </row>
    <row r="5">
      <c r="A5" s="12" t="inlineStr">
        <is>
          <t>2025-01-03</t>
        </is>
      </c>
      <c r="B5" s="43" t="n">
        <v>4988.522</v>
      </c>
      <c r="C5" s="45" t="n"/>
    </row>
    <row r="6">
      <c r="A6" s="23" t="inlineStr">
        <is>
          <t>2025-01-04</t>
        </is>
      </c>
      <c r="B6" s="41" t="n">
        <v>4845.563</v>
      </c>
      <c r="C6" s="46" t="n"/>
    </row>
    <row r="7">
      <c r="A7" s="12" t="inlineStr">
        <is>
          <t>2025-01-05</t>
        </is>
      </c>
      <c r="B7" s="43" t="n">
        <v>4941.791</v>
      </c>
      <c r="C7" s="45" t="n"/>
    </row>
    <row r="8">
      <c r="A8" s="23" t="inlineStr">
        <is>
          <t>2025-01-06</t>
        </is>
      </c>
      <c r="B8" s="41" t="n">
        <v>5001.721</v>
      </c>
      <c r="C8" s="46" t="n"/>
    </row>
    <row r="9">
      <c r="A9" s="12" t="inlineStr">
        <is>
          <t>2025-01-07</t>
        </is>
      </c>
      <c r="B9" s="43" t="n">
        <v>5107.158</v>
      </c>
      <c r="C9" s="45">
        <f>IFERROR(AVERAGE(B3:B9),"")</f>
        <v/>
      </c>
    </row>
    <row r="10">
      <c r="A10" s="23" t="inlineStr">
        <is>
          <t>2025-01-08</t>
        </is>
      </c>
      <c r="B10" s="41" t="n">
        <v>5024.993</v>
      </c>
      <c r="C10" s="46">
        <f>IFERROR(AVERAGE(B4:B10),"")</f>
        <v/>
      </c>
    </row>
    <row r="11">
      <c r="A11" s="12" t="inlineStr">
        <is>
          <t>2025-01-09</t>
        </is>
      </c>
      <c r="B11" s="43" t="n">
        <v>5029.747</v>
      </c>
      <c r="C11" s="45">
        <f>IFERROR(AVERAGE(B5:B11),"")</f>
        <v/>
      </c>
    </row>
    <row r="12">
      <c r="A12" s="23" t="inlineStr">
        <is>
          <t>2025-01-10</t>
        </is>
      </c>
      <c r="B12" s="41" t="n">
        <v>5021.761</v>
      </c>
      <c r="C12" s="46">
        <f>IFERROR(AVERAGE(B6:B12),"")</f>
        <v/>
      </c>
    </row>
    <row r="13">
      <c r="A13" s="12" t="inlineStr">
        <is>
          <t>2025-01-11</t>
        </is>
      </c>
      <c r="B13" s="43" t="n">
        <v>4998.983</v>
      </c>
      <c r="C13" s="45">
        <f>IFERROR(AVERAGE(B7:B13),"")</f>
        <v/>
      </c>
    </row>
    <row r="14">
      <c r="A14" s="23" t="inlineStr">
        <is>
          <t>2025-01-12</t>
        </is>
      </c>
      <c r="B14" s="41" t="n">
        <v>4846.023</v>
      </c>
      <c r="C14" s="46">
        <f>IFERROR(AVERAGE(B8:B14),"")</f>
        <v/>
      </c>
    </row>
    <row r="15">
      <c r="A15" s="12" t="inlineStr">
        <is>
          <t>2025-01-13</t>
        </is>
      </c>
      <c r="B15" s="43" t="n">
        <v>5025.317</v>
      </c>
      <c r="C15" s="45">
        <f>IFERROR(AVERAGE(B9:B15),"")</f>
        <v/>
      </c>
    </row>
    <row r="16">
      <c r="A16" s="23" t="inlineStr">
        <is>
          <t>2025-01-14</t>
        </is>
      </c>
      <c r="B16" s="41" t="n">
        <v>5224.48</v>
      </c>
      <c r="C16" s="46">
        <f>IFERROR(AVERAGE(B10:B16),"")</f>
        <v/>
      </c>
    </row>
    <row r="17">
      <c r="A17" s="12" t="inlineStr">
        <is>
          <t>2025-01-15</t>
        </is>
      </c>
      <c r="B17" s="43" t="n">
        <v>5239.733</v>
      </c>
      <c r="C17" s="45">
        <f>IFERROR(AVERAGE(B11:B17),"")</f>
        <v/>
      </c>
    </row>
    <row r="18">
      <c r="A18" s="23" t="inlineStr">
        <is>
          <t>2025-01-16</t>
        </is>
      </c>
      <c r="B18" s="41" t="n">
        <v>5101.865</v>
      </c>
      <c r="C18" s="46">
        <f>IFERROR(AVERAGE(B12:B18),"")</f>
        <v/>
      </c>
    </row>
    <row r="19">
      <c r="A19" s="12" t="inlineStr">
        <is>
          <t>2025-01-17</t>
        </is>
      </c>
      <c r="B19" s="43" t="n">
        <v>5135.534</v>
      </c>
      <c r="C19" s="45">
        <f>IFERROR(AVERAGE(B13:B19),"")</f>
        <v/>
      </c>
    </row>
    <row r="20">
      <c r="A20" s="23" t="inlineStr">
        <is>
          <t>2025-01-18</t>
        </is>
      </c>
      <c r="B20" s="41" t="n">
        <v>5221.66</v>
      </c>
      <c r="C20" s="46">
        <f>IFERROR(AVERAGE(B14:B20),"")</f>
        <v/>
      </c>
    </row>
    <row r="21">
      <c r="A21" s="12" t="inlineStr">
        <is>
          <t>2025-01-19</t>
        </is>
      </c>
      <c r="B21" s="43" t="n">
        <v>5231.643</v>
      </c>
      <c r="C21" s="45">
        <f>IFERROR(AVERAGE(B15:B21),"")</f>
        <v/>
      </c>
    </row>
    <row r="22">
      <c r="A22" s="23" t="inlineStr">
        <is>
          <t>2025-01-20</t>
        </is>
      </c>
      <c r="B22" s="41" t="n">
        <v>5234.765</v>
      </c>
      <c r="C22" s="46">
        <f>IFERROR(AVERAGE(B16:B22),"")</f>
        <v/>
      </c>
    </row>
    <row r="23">
      <c r="A23" s="12" t="inlineStr">
        <is>
          <t>2025-01-21</t>
        </is>
      </c>
      <c r="B23" s="43" t="n">
        <v>5194.653</v>
      </c>
      <c r="C23" s="45">
        <f>IFERROR(AVERAGE(B17:B23),"")</f>
        <v/>
      </c>
    </row>
    <row r="24">
      <c r="A24" s="23" t="inlineStr">
        <is>
          <t>2025-01-22</t>
        </is>
      </c>
      <c r="B24" s="41" t="n">
        <v>4990.138</v>
      </c>
      <c r="C24" s="46">
        <f>IFERROR(AVERAGE(B18:B24),"")</f>
        <v/>
      </c>
    </row>
    <row r="25">
      <c r="A25" s="12" t="inlineStr">
        <is>
          <t>2025-01-23</t>
        </is>
      </c>
      <c r="B25" s="43" t="n">
        <v>4469.831</v>
      </c>
      <c r="C25" s="45">
        <f>IFERROR(AVERAGE(B19:B25),"")</f>
        <v/>
      </c>
    </row>
    <row r="26">
      <c r="A26" s="23" t="inlineStr">
        <is>
          <t>2025-01-24</t>
        </is>
      </c>
      <c r="B26" s="41" t="n">
        <v>5057.694</v>
      </c>
      <c r="C26" s="46">
        <f>IFERROR(AVERAGE(B20:B26),"")</f>
        <v/>
      </c>
    </row>
    <row r="27">
      <c r="A27" s="12" t="inlineStr">
        <is>
          <t>2025-01-25</t>
        </is>
      </c>
      <c r="B27" s="43" t="n">
        <v>5194</v>
      </c>
      <c r="C27" s="45">
        <f>IFERROR(AVERAGE(B21:B27),"")</f>
        <v/>
      </c>
    </row>
    <row r="28">
      <c r="A28" s="23" t="inlineStr">
        <is>
          <t>2025-01-26</t>
        </is>
      </c>
      <c r="B28" s="41" t="n">
        <v>4873.031</v>
      </c>
      <c r="C28" s="46">
        <f>IFERROR(AVERAGE(B22:B28),"")</f>
        <v/>
      </c>
    </row>
    <row r="29">
      <c r="A29" s="12" t="inlineStr">
        <is>
          <t>2025-01-27</t>
        </is>
      </c>
      <c r="B29" s="43" t="n">
        <v>4818</v>
      </c>
      <c r="C29" s="45">
        <f>IFERROR(AVERAGE(B23:B29),"")</f>
        <v/>
      </c>
    </row>
    <row r="30">
      <c r="A30" s="23" t="inlineStr">
        <is>
          <t>2025-01-28</t>
        </is>
      </c>
      <c r="B30" s="41" t="n">
        <v>4880.256</v>
      </c>
      <c r="C30" s="46">
        <f>IFERROR(AVERAGE(B24:B30),"")</f>
        <v/>
      </c>
    </row>
    <row r="31">
      <c r="A31" s="12" t="inlineStr">
        <is>
          <t>2025-01-29</t>
        </is>
      </c>
      <c r="B31" s="43" t="n">
        <v>4840.553</v>
      </c>
      <c r="C31" s="45">
        <f>IFERROR(AVERAGE(B25:B31),"")</f>
        <v/>
      </c>
    </row>
    <row r="32">
      <c r="A32" s="23" t="inlineStr">
        <is>
          <t>2025-01-30</t>
        </is>
      </c>
      <c r="B32" s="41" t="n">
        <v>4822.561</v>
      </c>
      <c r="C32" s="46">
        <f>IFERROR(AVERAGE(B26:B32),"")</f>
        <v/>
      </c>
    </row>
    <row r="33">
      <c r="A33" s="12" t="inlineStr">
        <is>
          <t>2025-01-31</t>
        </is>
      </c>
      <c r="B33" s="43" t="n">
        <v>5052.464</v>
      </c>
      <c r="C33" s="45">
        <f>IFERROR(AVERAGE(B27:B33),"")</f>
        <v/>
      </c>
    </row>
    <row r="34">
      <c r="A34" s="23" t="inlineStr">
        <is>
          <t>2025-02-01</t>
        </is>
      </c>
      <c r="B34" s="41" t="n">
        <v>5119.487</v>
      </c>
      <c r="C34" s="46">
        <f>IFERROR(AVERAGE(B28:B34),"")</f>
        <v/>
      </c>
    </row>
    <row r="35">
      <c r="A35" s="12" t="inlineStr">
        <is>
          <t>2025-02-02</t>
        </is>
      </c>
      <c r="B35" s="43" t="n">
        <v>4981.346</v>
      </c>
      <c r="C35" s="45">
        <f>IFERROR(AVERAGE(B29:B35),"")</f>
        <v/>
      </c>
    </row>
    <row r="36">
      <c r="A36" s="23" t="inlineStr">
        <is>
          <t>2025-02-03</t>
        </is>
      </c>
      <c r="B36" s="41" t="n">
        <v>4616.214</v>
      </c>
      <c r="C36" s="46">
        <f>IFERROR(AVERAGE(B30:B36),"")</f>
        <v/>
      </c>
    </row>
    <row r="37">
      <c r="A37" s="12" t="inlineStr">
        <is>
          <t>2025-02-04</t>
        </is>
      </c>
      <c r="B37" s="43" t="n">
        <v>4159.938</v>
      </c>
      <c r="C37" s="45">
        <f>IFERROR(AVERAGE(B31:B37),"")</f>
        <v/>
      </c>
    </row>
    <row r="38">
      <c r="A38" s="23" t="inlineStr">
        <is>
          <t>2025-02-05</t>
        </is>
      </c>
      <c r="B38" s="41" t="n">
        <v>4591.072</v>
      </c>
      <c r="C38" s="46">
        <f>IFERROR(AVERAGE(B32:B38),"")</f>
        <v/>
      </c>
    </row>
    <row r="39">
      <c r="A39" s="12" t="inlineStr">
        <is>
          <t>2025-02-06</t>
        </is>
      </c>
      <c r="B39" s="43" t="n">
        <v>4845.196</v>
      </c>
      <c r="C39" s="45">
        <f>IFERROR(AVERAGE(B33:B39),"")</f>
        <v/>
      </c>
    </row>
    <row r="40">
      <c r="A40" s="23" t="inlineStr">
        <is>
          <t>2025-02-07</t>
        </is>
      </c>
      <c r="B40" s="41" t="n">
        <v>4872.607</v>
      </c>
      <c r="C40" s="46">
        <f>IFERROR(AVERAGE(B34:B40),"")</f>
        <v/>
      </c>
    </row>
    <row r="41">
      <c r="A41" s="12" t="inlineStr">
        <is>
          <t>2025-02-08</t>
        </is>
      </c>
      <c r="B41" s="43" t="n">
        <v>4774.869</v>
      </c>
      <c r="C41" s="45">
        <f>IFERROR(AVERAGE(B35:B41),"")</f>
        <v/>
      </c>
    </row>
    <row r="42">
      <c r="A42" s="23" t="inlineStr">
        <is>
          <t>2025-02-09</t>
        </is>
      </c>
      <c r="B42" s="41" t="n">
        <v>4519.246</v>
      </c>
      <c r="C42" s="46">
        <f>IFERROR(AVERAGE(B36:B42),"")</f>
        <v/>
      </c>
    </row>
    <row r="43">
      <c r="A43" s="12" t="inlineStr">
        <is>
          <t>2025-02-10</t>
        </is>
      </c>
      <c r="B43" s="43" t="n">
        <v>4930.841</v>
      </c>
      <c r="C43" s="45">
        <f>IFERROR(AVERAGE(B37:B43),"")</f>
        <v/>
      </c>
    </row>
    <row r="44">
      <c r="A44" s="23" t="inlineStr">
        <is>
          <t>2025-02-11</t>
        </is>
      </c>
      <c r="B44" s="41" t="n">
        <v>4811.452</v>
      </c>
      <c r="C44" s="46">
        <f>IFERROR(AVERAGE(B38:B44),"")</f>
        <v/>
      </c>
    </row>
    <row r="45">
      <c r="A45" s="12" t="inlineStr">
        <is>
          <t>2025-02-12</t>
        </is>
      </c>
      <c r="B45" s="43" t="n">
        <v>4937.2</v>
      </c>
      <c r="C45" s="45">
        <f>IFERROR(AVERAGE(B39:B45),"")</f>
        <v/>
      </c>
    </row>
    <row r="46">
      <c r="A46" s="23" t="inlineStr">
        <is>
          <t>2025-02-13</t>
        </is>
      </c>
      <c r="B46" s="41" t="n">
        <v>5117.21</v>
      </c>
      <c r="C46" s="46">
        <f>IFERROR(AVERAGE(B40:B46),"")</f>
        <v/>
      </c>
    </row>
    <row r="47">
      <c r="A47" s="12" t="inlineStr">
        <is>
          <t>2025-02-14</t>
        </is>
      </c>
      <c r="B47" s="43" t="n">
        <v>5058.767</v>
      </c>
      <c r="C47" s="45">
        <f>IFERROR(AVERAGE(B41:B47),"")</f>
        <v/>
      </c>
    </row>
    <row r="48">
      <c r="A48" s="23" t="inlineStr">
        <is>
          <t>2025-02-15</t>
        </is>
      </c>
      <c r="B48" s="41" t="n">
        <v>4952</v>
      </c>
      <c r="C48" s="46">
        <f>IFERROR(AVERAGE(B42:B48),"")</f>
        <v/>
      </c>
    </row>
    <row r="49">
      <c r="A49" s="12" t="inlineStr">
        <is>
          <t>2025-02-16</t>
        </is>
      </c>
      <c r="B49" s="43" t="n">
        <v>5223.331</v>
      </c>
      <c r="C49" s="45">
        <f>IFERROR(AVERAGE(B43:B49),"")</f>
        <v/>
      </c>
    </row>
    <row r="50">
      <c r="A50" s="23" t="inlineStr">
        <is>
          <t>2025-02-17</t>
        </is>
      </c>
      <c r="B50" s="41" t="n">
        <v>5194.393</v>
      </c>
      <c r="C50" s="46">
        <f>IFERROR(AVERAGE(B44:B50),"")</f>
        <v/>
      </c>
    </row>
    <row r="51">
      <c r="A51" s="12" t="inlineStr">
        <is>
          <t>2025-02-18</t>
        </is>
      </c>
      <c r="B51" s="43" t="n">
        <v>5191.352</v>
      </c>
      <c r="C51" s="45">
        <f>IFERROR(AVERAGE(B45:B51),"")</f>
        <v/>
      </c>
    </row>
    <row r="52">
      <c r="A52" s="23" t="inlineStr">
        <is>
          <t>2025-02-19</t>
        </is>
      </c>
      <c r="B52" s="41" t="n">
        <v>5218.531</v>
      </c>
      <c r="C52" s="46">
        <f>IFERROR(AVERAGE(B46:B52),"")</f>
        <v/>
      </c>
    </row>
    <row r="53">
      <c r="A53" s="12" t="inlineStr">
        <is>
          <t>2025-02-20</t>
        </is>
      </c>
      <c r="B53" s="43" t="n">
        <v>5228.084</v>
      </c>
      <c r="C53" s="45">
        <f>IFERROR(AVERAGE(B47:B53),"")</f>
        <v/>
      </c>
    </row>
    <row r="54">
      <c r="A54" s="23" t="inlineStr">
        <is>
          <t>2025-02-21</t>
        </is>
      </c>
      <c r="B54" s="41" t="n">
        <v>5269.936</v>
      </c>
      <c r="C54" s="46">
        <f>IFERROR(AVERAGE(B48:B54),"")</f>
        <v/>
      </c>
    </row>
    <row r="55">
      <c r="A55" s="12" t="inlineStr">
        <is>
          <t>2025-02-22</t>
        </is>
      </c>
      <c r="B55" s="43" t="n">
        <v>5211.772</v>
      </c>
      <c r="C55" s="45">
        <f>IFERROR(AVERAGE(B49:B55),"")</f>
        <v/>
      </c>
    </row>
    <row r="56">
      <c r="A56" s="23" t="inlineStr">
        <is>
          <t>2025-02-23</t>
        </is>
      </c>
      <c r="B56" s="41" t="n">
        <v>5213.667</v>
      </c>
      <c r="C56" s="46">
        <f>IFERROR(AVERAGE(B50:B56),"")</f>
        <v/>
      </c>
    </row>
    <row r="57">
      <c r="A57" s="12" t="inlineStr">
        <is>
          <t>2025-02-24</t>
        </is>
      </c>
      <c r="B57" s="43" t="n">
        <v>5190.566</v>
      </c>
      <c r="C57" s="45">
        <f>IFERROR(AVERAGE(B51:B57),"")</f>
        <v/>
      </c>
    </row>
    <row r="58">
      <c r="A58" s="23" t="inlineStr">
        <is>
          <t>2025-02-25</t>
        </is>
      </c>
      <c r="B58" s="41" t="n">
        <v>5195.172</v>
      </c>
      <c r="C58" s="46">
        <f>IFERROR(AVERAGE(B52:B58),"")</f>
        <v/>
      </c>
    </row>
    <row r="59">
      <c r="A59" s="12" t="inlineStr">
        <is>
          <t>2025-02-26</t>
        </is>
      </c>
      <c r="B59" s="43" t="n">
        <v>4717.993</v>
      </c>
      <c r="C59" s="45">
        <f>IFERROR(AVERAGE(B53:B59),"")</f>
        <v/>
      </c>
    </row>
    <row r="60">
      <c r="A60" s="23" t="inlineStr">
        <is>
          <t>2025-02-27</t>
        </is>
      </c>
      <c r="B60" s="41" t="n">
        <v>5032.083</v>
      </c>
      <c r="C60" s="46">
        <f>IFERROR(AVERAGE(B54:B60),"")</f>
        <v/>
      </c>
    </row>
    <row r="61">
      <c r="A61" s="12" t="inlineStr">
        <is>
          <t>2025-02-28</t>
        </is>
      </c>
      <c r="B61" s="43" t="n">
        <v>5093.44</v>
      </c>
      <c r="C61" s="45">
        <f>IFERROR(AVERAGE(B55:B61),"")</f>
        <v/>
      </c>
    </row>
    <row r="62">
      <c r="A62" s="23" t="inlineStr">
        <is>
          <t>2025-03-01</t>
        </is>
      </c>
      <c r="B62" s="41" t="n">
        <v>4969.336</v>
      </c>
      <c r="C62" s="46">
        <f>IFERROR(AVERAGE(B56:B62),"")</f>
        <v/>
      </c>
    </row>
    <row r="63">
      <c r="A63" s="12" t="inlineStr">
        <is>
          <t>2025-03-02</t>
        </is>
      </c>
      <c r="B63" s="43" t="n">
        <v>5037.054</v>
      </c>
      <c r="C63" s="45">
        <f>IFERROR(AVERAGE(B57:B63),"")</f>
        <v/>
      </c>
    </row>
    <row r="64">
      <c r="A64" s="23" t="inlineStr">
        <is>
          <t>2025-03-03</t>
        </is>
      </c>
      <c r="B64" s="41" t="n">
        <v>4779.932</v>
      </c>
      <c r="C64" s="46">
        <f>IFERROR(AVERAGE(B58:B64),"")</f>
        <v/>
      </c>
    </row>
    <row r="65">
      <c r="A65" s="12" t="inlineStr">
        <is>
          <t>2025-03-04</t>
        </is>
      </c>
      <c r="B65" s="43" t="n">
        <v>4926.37</v>
      </c>
      <c r="C65" s="45">
        <f>IFERROR(AVERAGE(B59:B65),"")</f>
        <v/>
      </c>
    </row>
    <row r="66">
      <c r="A66" s="23" t="inlineStr">
        <is>
          <t>2025-03-05</t>
        </is>
      </c>
      <c r="B66" s="41" t="n">
        <v>5011.327</v>
      </c>
      <c r="C66" s="46">
        <f>IFERROR(AVERAGE(B60:B66),"")</f>
        <v/>
      </c>
    </row>
    <row r="67">
      <c r="A67" s="12" t="inlineStr">
        <is>
          <t>2025-03-06</t>
        </is>
      </c>
      <c r="B67" s="43" t="n">
        <v>5060.337</v>
      </c>
      <c r="C67" s="45">
        <f>IFERROR(AVERAGE(B61:B67),"")</f>
        <v/>
      </c>
    </row>
    <row r="68">
      <c r="A68" s="23" t="inlineStr">
        <is>
          <t>2025-03-07</t>
        </is>
      </c>
      <c r="B68" s="41" t="n">
        <v>4718.8</v>
      </c>
      <c r="C68" s="46">
        <f>IFERROR(AVERAGE(B62:B68),"")</f>
        <v/>
      </c>
    </row>
    <row r="69">
      <c r="A69" s="12" t="inlineStr">
        <is>
          <t>2025-03-08</t>
        </is>
      </c>
      <c r="B69" s="43" t="n">
        <v>4844.892</v>
      </c>
      <c r="C69" s="45">
        <f>IFERROR(AVERAGE(B63:B69),"")</f>
        <v/>
      </c>
    </row>
    <row r="70">
      <c r="A70" s="23" t="inlineStr">
        <is>
          <t>2025-03-09</t>
        </is>
      </c>
      <c r="B70" s="41" t="n">
        <v>5080.207</v>
      </c>
      <c r="C70" s="46">
        <f>IFERROR(AVERAGE(B64:B70),"")</f>
        <v/>
      </c>
    </row>
    <row r="71">
      <c r="A71" s="12" t="inlineStr">
        <is>
          <t>2025-03-10</t>
        </is>
      </c>
      <c r="B71" s="43" t="n">
        <v>5015.776</v>
      </c>
      <c r="C71" s="45">
        <f>IFERROR(AVERAGE(B65:B71),"")</f>
        <v/>
      </c>
    </row>
    <row r="72">
      <c r="A72" s="23" t="inlineStr">
        <is>
          <t>2025-03-11</t>
        </is>
      </c>
      <c r="B72" s="41" t="n">
        <v>4907.57</v>
      </c>
      <c r="C72" s="46">
        <f>IFERROR(AVERAGE(B66:B72),"")</f>
        <v/>
      </c>
    </row>
    <row r="73">
      <c r="A73" s="12" t="inlineStr">
        <is>
          <t>2025-03-12</t>
        </is>
      </c>
      <c r="B73" s="43" t="n">
        <v>4816.208</v>
      </c>
      <c r="C73" s="45">
        <f>IFERROR(AVERAGE(B67:B73),"")</f>
        <v/>
      </c>
    </row>
    <row r="74">
      <c r="A74" s="23" t="inlineStr">
        <is>
          <t>2025-03-13</t>
        </is>
      </c>
      <c r="B74" s="41" t="n">
        <v>4750.693</v>
      </c>
      <c r="C74" s="46">
        <f>IFERROR(AVERAGE(B68:B74),"")</f>
        <v/>
      </c>
    </row>
    <row r="75">
      <c r="A75" s="12" t="inlineStr">
        <is>
          <t>2025-03-14</t>
        </is>
      </c>
      <c r="B75" s="43" t="n">
        <v>4784.921</v>
      </c>
      <c r="C75" s="45">
        <f>IFERROR(AVERAGE(B69:B75),"")</f>
        <v/>
      </c>
    </row>
    <row r="76">
      <c r="A76" s="23" t="inlineStr">
        <is>
          <t>2025-03-15</t>
        </is>
      </c>
      <c r="B76" s="41" t="n">
        <v>4845.281</v>
      </c>
      <c r="C76" s="46">
        <f>IFERROR(AVERAGE(B70:B76),"")</f>
        <v/>
      </c>
    </row>
    <row r="77">
      <c r="A77" s="12" t="inlineStr">
        <is>
          <t>2025-03-16</t>
        </is>
      </c>
      <c r="B77" s="43" t="n">
        <v>5069.45</v>
      </c>
      <c r="C77" s="45">
        <f>IFERROR(AVERAGE(B71:B77),"")</f>
        <v/>
      </c>
    </row>
    <row r="78">
      <c r="A78" s="23" t="inlineStr">
        <is>
          <t>2025-03-17</t>
        </is>
      </c>
      <c r="B78" s="41" t="n">
        <v>4866.633</v>
      </c>
      <c r="C78" s="46">
        <f>IFERROR(AVERAGE(B72:B78),"")</f>
        <v/>
      </c>
    </row>
    <row r="79">
      <c r="A79" s="12" t="inlineStr">
        <is>
          <t>2025-03-18</t>
        </is>
      </c>
      <c r="B79" s="43" t="n">
        <v>4820.449</v>
      </c>
      <c r="C79" s="45">
        <f>IFERROR(AVERAGE(B73:B79),"")</f>
        <v/>
      </c>
    </row>
    <row r="80">
      <c r="A80" s="23" t="inlineStr">
        <is>
          <t>2025-03-19</t>
        </is>
      </c>
      <c r="B80" s="41" t="n">
        <v>4917.24</v>
      </c>
      <c r="C80" s="46">
        <f>IFERROR(AVERAGE(B74:B80),"")</f>
        <v/>
      </c>
    </row>
    <row r="81">
      <c r="A81" s="12" t="inlineStr">
        <is>
          <t>2025-03-20</t>
        </is>
      </c>
      <c r="B81" s="43" t="n">
        <v>4907.792</v>
      </c>
      <c r="C81" s="45">
        <f>IFERROR(AVERAGE(B75:B81),"")</f>
        <v/>
      </c>
    </row>
    <row r="82">
      <c r="A82" s="23" t="inlineStr">
        <is>
          <t>2025-03-21</t>
        </is>
      </c>
      <c r="B82" s="41" t="n">
        <v>5042.773</v>
      </c>
      <c r="C82" s="46">
        <f>IFERROR(AVERAGE(B76:B82),"")</f>
        <v/>
      </c>
    </row>
    <row r="83">
      <c r="A83" s="12" t="inlineStr">
        <is>
          <t>2025-03-22</t>
        </is>
      </c>
      <c r="B83" s="43" t="n">
        <v>4774.268</v>
      </c>
      <c r="C83" s="45">
        <f>IFERROR(AVERAGE(B77:B83),"")</f>
        <v/>
      </c>
    </row>
    <row r="84">
      <c r="A84" s="23" t="inlineStr">
        <is>
          <t>2025-03-23</t>
        </is>
      </c>
      <c r="B84" s="41" t="n">
        <v>4750.154</v>
      </c>
      <c r="C84" s="46">
        <f>IFERROR(AVERAGE(B78:B84),"")</f>
        <v/>
      </c>
    </row>
    <row r="85">
      <c r="A85" s="12" t="inlineStr">
        <is>
          <t>2025-03-24</t>
        </is>
      </c>
      <c r="B85" s="43" t="n">
        <v>4866.266</v>
      </c>
      <c r="C85" s="45">
        <f>IFERROR(AVERAGE(B79:B85),"")</f>
        <v/>
      </c>
    </row>
    <row r="86">
      <c r="A86" s="23" t="inlineStr">
        <is>
          <t>2025-03-25</t>
        </is>
      </c>
      <c r="B86" s="41" t="n">
        <v>4781.607</v>
      </c>
      <c r="C86" s="46">
        <f>IFERROR(AVERAGE(B80:B86),"")</f>
        <v/>
      </c>
    </row>
    <row r="87">
      <c r="A87" s="12" t="inlineStr">
        <is>
          <t>2025-03-26</t>
        </is>
      </c>
      <c r="B87" s="43" t="n">
        <v>4816.624</v>
      </c>
      <c r="C87" s="45">
        <f>IFERROR(AVERAGE(B81:B87),"")</f>
        <v/>
      </c>
    </row>
    <row r="88">
      <c r="A88" s="23" t="inlineStr">
        <is>
          <t>2025-03-27</t>
        </is>
      </c>
      <c r="B88" s="41" t="n">
        <v>4785.274</v>
      </c>
      <c r="C88" s="46">
        <f>IFERROR(AVERAGE(B82:B88),"")</f>
        <v/>
      </c>
    </row>
    <row r="89">
      <c r="A89" s="12" t="inlineStr">
        <is>
          <t>2025-03-28</t>
        </is>
      </c>
      <c r="B89" s="43" t="n">
        <v>4817.347</v>
      </c>
      <c r="C89" s="45">
        <f>IFERROR(AVERAGE(B83:B89),"")</f>
        <v/>
      </c>
    </row>
    <row r="90">
      <c r="A90" s="23" t="inlineStr">
        <is>
          <t>2025-03-29</t>
        </is>
      </c>
      <c r="B90" s="41" t="n">
        <v>4829.663</v>
      </c>
      <c r="C90" s="46">
        <f>IFERROR(AVERAGE(B84:B90),"")</f>
        <v/>
      </c>
    </row>
    <row r="91">
      <c r="A91" s="12" t="inlineStr">
        <is>
          <t>2025-03-30</t>
        </is>
      </c>
      <c r="B91" s="43" t="n">
        <v>4660.819</v>
      </c>
      <c r="C91" s="45">
        <f>IFERROR(AVERAGE(B85:B91),"")</f>
        <v/>
      </c>
    </row>
    <row r="92">
      <c r="A92" s="23" t="inlineStr">
        <is>
          <t>2025-03-31</t>
        </is>
      </c>
      <c r="B92" s="41" t="n">
        <v>4650.371</v>
      </c>
      <c r="C92" s="46">
        <f>IFERROR(AVERAGE(B86:B92),"")</f>
        <v/>
      </c>
    </row>
    <row r="93">
      <c r="A93" s="12" t="inlineStr">
        <is>
          <t>2025-04-01</t>
        </is>
      </c>
      <c r="B93" s="43" t="n">
        <v>4239.215</v>
      </c>
      <c r="C93" s="45">
        <f>IFERROR(AVERAGE(B87:B93),"")</f>
        <v/>
      </c>
    </row>
    <row r="94">
      <c r="A94" s="23" t="inlineStr">
        <is>
          <t>2025-04-02</t>
        </is>
      </c>
      <c r="B94" s="41" t="n">
        <v>3866.255</v>
      </c>
      <c r="C94" s="46">
        <f>IFERROR(AVERAGE(B88:B94),"")</f>
        <v/>
      </c>
    </row>
    <row r="95">
      <c r="A95" s="12" t="inlineStr">
        <is>
          <t>2025-04-03</t>
        </is>
      </c>
      <c r="B95" s="43" t="n">
        <v>4489.46</v>
      </c>
      <c r="C95" s="45">
        <f>IFERROR(AVERAGE(B89:B95),"")</f>
        <v/>
      </c>
    </row>
    <row r="96">
      <c r="A96" s="23" t="inlineStr">
        <is>
          <t>2025-04-04</t>
        </is>
      </c>
      <c r="B96" s="41" t="n">
        <v>4555.374</v>
      </c>
      <c r="C96" s="46">
        <f>IFERROR(AVERAGE(B90:B96),"")</f>
        <v/>
      </c>
    </row>
    <row r="97">
      <c r="A97" s="12" t="inlineStr">
        <is>
          <t>2025-04-05</t>
        </is>
      </c>
      <c r="B97" s="43" t="n">
        <v>4628.878</v>
      </c>
      <c r="C97" s="45">
        <f>IFERROR(AVERAGE(B91:B97),"")</f>
        <v/>
      </c>
    </row>
    <row r="98">
      <c r="A98" s="23" t="inlineStr">
        <is>
          <t>2025-04-06</t>
        </is>
      </c>
      <c r="B98" s="41" t="n">
        <v>5114.57</v>
      </c>
      <c r="C98" s="46">
        <f>IFERROR(AVERAGE(B92:B98),"")</f>
        <v/>
      </c>
    </row>
    <row r="99">
      <c r="A99" s="12" t="inlineStr">
        <is>
          <t>2025-04-07</t>
        </is>
      </c>
      <c r="B99" s="43" t="n">
        <v>5174.141</v>
      </c>
      <c r="C99" s="45">
        <f>IFERROR(AVERAGE(B93:B99),"")</f>
        <v/>
      </c>
    </row>
    <row r="100">
      <c r="A100" s="23" t="inlineStr">
        <is>
          <t>2025-04-08</t>
        </is>
      </c>
      <c r="B100" s="41" t="n">
        <v>5047.899</v>
      </c>
      <c r="C100" s="46">
        <f>IFERROR(AVERAGE(B94:B100),"")</f>
        <v/>
      </c>
    </row>
    <row r="101">
      <c r="A101" s="12" t="inlineStr">
        <is>
          <t>2025-04-09</t>
        </is>
      </c>
      <c r="B101" s="43" t="n">
        <v>4970.923</v>
      </c>
      <c r="C101" s="45">
        <f>IFERROR(AVERAGE(B95:B101),"")</f>
        <v/>
      </c>
    </row>
    <row r="102">
      <c r="A102" s="23" t="inlineStr">
        <is>
          <t>2025-04-10</t>
        </is>
      </c>
      <c r="B102" s="41" t="n">
        <v>4844.39</v>
      </c>
      <c r="C102" s="46">
        <f>IFERROR(AVERAGE(B96:B102),"")</f>
        <v/>
      </c>
    </row>
    <row r="103">
      <c r="A103" s="12" t="inlineStr">
        <is>
          <t>2025-04-11</t>
        </is>
      </c>
      <c r="B103" s="43" t="n">
        <v>4977.883</v>
      </c>
      <c r="C103" s="45">
        <f>IFERROR(AVERAGE(B97:B103),"")</f>
        <v/>
      </c>
    </row>
    <row r="104">
      <c r="A104" s="23" t="inlineStr">
        <is>
          <t>2025-04-12</t>
        </is>
      </c>
      <c r="B104" s="41" t="n">
        <v>4862.869</v>
      </c>
      <c r="C104" s="46">
        <f>IFERROR(AVERAGE(B98:B104),"")</f>
        <v/>
      </c>
    </row>
    <row r="105">
      <c r="A105" s="12" t="inlineStr">
        <is>
          <t>2025-04-13</t>
        </is>
      </c>
      <c r="B105" s="43" t="n">
        <v>4775.463</v>
      </c>
      <c r="C105" s="45">
        <f>IFERROR(AVERAGE(B99:B105),"")</f>
        <v/>
      </c>
    </row>
    <row r="106">
      <c r="A106" s="23" t="inlineStr">
        <is>
          <t>2025-04-14</t>
        </is>
      </c>
      <c r="B106" s="41" t="n">
        <v>4640.176</v>
      </c>
      <c r="C106" s="46">
        <f>IFERROR(AVERAGE(B100:B106),"")</f>
        <v/>
      </c>
    </row>
    <row r="107">
      <c r="A107" s="12" t="inlineStr">
        <is>
          <t>2025-04-15</t>
        </is>
      </c>
      <c r="B107" s="43" t="n">
        <v>4207.289</v>
      </c>
      <c r="C107" s="45">
        <f>IFERROR(AVERAGE(B101:B107),"")</f>
        <v/>
      </c>
    </row>
    <row r="108">
      <c r="A108" s="23" t="inlineStr">
        <is>
          <t>2025-04-16</t>
        </is>
      </c>
      <c r="B108" s="41" t="n">
        <v>4867.496</v>
      </c>
      <c r="C108" s="46">
        <f>IFERROR(AVERAGE(B102:B108),"")</f>
        <v/>
      </c>
    </row>
    <row r="109">
      <c r="A109" s="12" t="inlineStr">
        <is>
          <t>2025-04-17</t>
        </is>
      </c>
      <c r="B109" s="43" t="n">
        <v>4706.521</v>
      </c>
      <c r="C109" s="45">
        <f>IFERROR(AVERAGE(B103:B109),"")</f>
        <v/>
      </c>
    </row>
    <row r="110">
      <c r="A110" s="23" t="inlineStr">
        <is>
          <t>2025-04-18</t>
        </is>
      </c>
      <c r="B110" s="41" t="n">
        <v>4687.481</v>
      </c>
      <c r="C110" s="46">
        <f>IFERROR(AVERAGE(B104:B110),"")</f>
        <v/>
      </c>
    </row>
    <row r="111">
      <c r="A111" s="12" t="inlineStr">
        <is>
          <t>2025-04-19</t>
        </is>
      </c>
      <c r="B111" s="43" t="n">
        <v>4605.091</v>
      </c>
      <c r="C111" s="45">
        <f>IFERROR(AVERAGE(B105:B111),"")</f>
        <v/>
      </c>
    </row>
    <row r="112">
      <c r="A112" s="23" t="inlineStr">
        <is>
          <t>2025-04-20</t>
        </is>
      </c>
      <c r="B112" s="41" t="n">
        <v>4405.134</v>
      </c>
      <c r="C112" s="46">
        <f>IFERROR(AVERAGE(B106:B112),"")</f>
        <v/>
      </c>
    </row>
    <row r="113">
      <c r="A113" s="12" t="inlineStr">
        <is>
          <t>2025-04-21</t>
        </is>
      </c>
      <c r="B113" s="43" t="n">
        <v>3935.456</v>
      </c>
      <c r="C113" s="45">
        <f>IFERROR(AVERAGE(B107:B113),"")</f>
        <v/>
      </c>
    </row>
    <row r="114">
      <c r="A114" s="23" t="inlineStr">
        <is>
          <t>2025-04-22</t>
        </is>
      </c>
      <c r="B114" s="41" t="n">
        <v>4455.316</v>
      </c>
      <c r="C114" s="46">
        <f>IFERROR(AVERAGE(B108:B114),"")</f>
        <v/>
      </c>
    </row>
    <row r="115">
      <c r="A115" s="12" t="inlineStr">
        <is>
          <t>2025-04-23</t>
        </is>
      </c>
      <c r="B115" s="43" t="n">
        <v>3975.825</v>
      </c>
      <c r="C115" s="45">
        <f>IFERROR(AVERAGE(B109:B115),"")</f>
        <v/>
      </c>
    </row>
    <row r="116">
      <c r="A116" s="23" t="inlineStr">
        <is>
          <t>2025-04-24</t>
        </is>
      </c>
      <c r="B116" s="41" t="n">
        <v>4577.536</v>
      </c>
      <c r="C116" s="46">
        <f>IFERROR(AVERAGE(B110:B116),"")</f>
        <v/>
      </c>
    </row>
    <row r="117">
      <c r="A117" s="12" t="inlineStr">
        <is>
          <t>2025-04-25</t>
        </is>
      </c>
      <c r="B117" s="43" t="n">
        <v>4568.454</v>
      </c>
      <c r="C117" s="45">
        <f>IFERROR(AVERAGE(B111:B117),"")</f>
        <v/>
      </c>
    </row>
    <row r="118">
      <c r="A118" s="23" t="inlineStr">
        <is>
          <t>2025-04-26</t>
        </is>
      </c>
      <c r="B118" s="41" t="n">
        <v>4767.446</v>
      </c>
      <c r="C118" s="46">
        <f>IFERROR(AVERAGE(B112:B118),"")</f>
        <v/>
      </c>
    </row>
    <row r="119">
      <c r="A119" s="12" t="inlineStr">
        <is>
          <t>2025-04-27</t>
        </is>
      </c>
      <c r="B119" s="43" t="n">
        <v>4665.859</v>
      </c>
      <c r="C119" s="45">
        <f>IFERROR(AVERAGE(B113:B119),"")</f>
        <v/>
      </c>
    </row>
    <row r="120">
      <c r="A120" s="23" t="inlineStr">
        <is>
          <t>2025-04-28</t>
        </is>
      </c>
      <c r="B120" s="41" t="n">
        <v>4639.335</v>
      </c>
      <c r="C120" s="46">
        <f>IFERROR(AVERAGE(B114:B120),"")</f>
        <v/>
      </c>
    </row>
    <row r="121">
      <c r="A121" s="12" t="inlineStr">
        <is>
          <t>2025-04-29</t>
        </is>
      </c>
      <c r="B121" s="43" t="n">
        <v>4688.813</v>
      </c>
      <c r="C121" s="45">
        <f>IFERROR(AVERAGE(B115:B121),"")</f>
        <v/>
      </c>
    </row>
    <row r="122">
      <c r="A122" s="23" t="inlineStr">
        <is>
          <t>2025-04-30</t>
        </is>
      </c>
      <c r="B122" s="41" t="n">
        <v>4678.5</v>
      </c>
      <c r="C122" s="46">
        <f>IFERROR(AVERAGE(B116:B122),"")</f>
        <v/>
      </c>
    </row>
    <row r="123">
      <c r="A123" s="12" t="inlineStr">
        <is>
          <t>2025-05-01</t>
        </is>
      </c>
      <c r="B123" s="43" t="n">
        <v>4678.034</v>
      </c>
      <c r="C123" s="45">
        <f>IFERROR(AVERAGE(B117:B123),"")</f>
        <v/>
      </c>
    </row>
    <row r="124">
      <c r="A124" s="23" t="inlineStr">
        <is>
          <t>2025-05-02</t>
        </is>
      </c>
      <c r="B124" s="41" t="n">
        <v>4748.546</v>
      </c>
      <c r="C124" s="46">
        <f>IFERROR(AVERAGE(B118:B124),"")</f>
        <v/>
      </c>
    </row>
    <row r="125">
      <c r="A125" s="12" t="inlineStr">
        <is>
          <t>2025-05-03</t>
        </is>
      </c>
      <c r="B125" s="43" t="n">
        <v>4910.756</v>
      </c>
      <c r="C125" s="45">
        <f>IFERROR(AVERAGE(B119:B125),"")</f>
        <v/>
      </c>
    </row>
    <row r="126">
      <c r="A126" s="23" t="inlineStr">
        <is>
          <t>2025-05-04</t>
        </is>
      </c>
      <c r="B126" s="41" t="n">
        <v>4918.481</v>
      </c>
      <c r="C126" s="46">
        <f>IFERROR(AVERAGE(B120:B126),"")</f>
        <v/>
      </c>
    </row>
    <row r="127">
      <c r="A127" s="12" t="inlineStr">
        <is>
          <t>2025-05-05</t>
        </is>
      </c>
      <c r="B127" s="43" t="n">
        <v>4720.76</v>
      </c>
      <c r="C127" s="45">
        <f>IFERROR(AVERAGE(B121:B127),"")</f>
        <v/>
      </c>
    </row>
    <row r="128">
      <c r="A128" s="23" t="inlineStr">
        <is>
          <t>2025-05-06</t>
        </is>
      </c>
      <c r="B128" s="41" t="n">
        <v>4540.918</v>
      </c>
      <c r="C128" s="46">
        <f>IFERROR(AVERAGE(B122:B128),"")</f>
        <v/>
      </c>
    </row>
    <row r="129">
      <c r="A129" s="12" t="inlineStr">
        <is>
          <t>2025-05-07</t>
        </is>
      </c>
      <c r="B129" s="43" t="n">
        <v>4707.316</v>
      </c>
      <c r="C129" s="45">
        <f>IFERROR(AVERAGE(B123:B129),"")</f>
        <v/>
      </c>
    </row>
    <row r="130">
      <c r="A130" s="23" t="inlineStr">
        <is>
          <t>2025-05-08</t>
        </is>
      </c>
      <c r="B130" s="41" t="n">
        <v>4716.898</v>
      </c>
      <c r="C130" s="46">
        <f>IFERROR(AVERAGE(B124:B130),"")</f>
        <v/>
      </c>
    </row>
    <row r="131">
      <c r="A131" s="12" t="inlineStr">
        <is>
          <t>2025-05-09</t>
        </is>
      </c>
      <c r="B131" s="43" t="n">
        <v>4702.464</v>
      </c>
      <c r="C131" s="45">
        <f>IFERROR(AVERAGE(B125:B131),"")</f>
        <v/>
      </c>
    </row>
    <row r="132">
      <c r="A132" s="23" t="inlineStr">
        <is>
          <t>2025-05-10</t>
        </is>
      </c>
      <c r="B132" s="41" t="n">
        <v>4901.501</v>
      </c>
      <c r="C132" s="46">
        <f>IFERROR(AVERAGE(B126:B132),"")</f>
        <v/>
      </c>
    </row>
    <row r="133">
      <c r="A133" s="12" t="inlineStr">
        <is>
          <t>2025-05-11</t>
        </is>
      </c>
      <c r="B133" s="43" t="n">
        <v>4960.5</v>
      </c>
      <c r="C133" s="45">
        <f>IFERROR(AVERAGE(B127:B133),"")</f>
        <v/>
      </c>
    </row>
    <row r="134">
      <c r="A134" s="23" t="inlineStr">
        <is>
          <t>2025-05-12</t>
        </is>
      </c>
      <c r="B134" s="41" t="n">
        <v>4820.278</v>
      </c>
      <c r="C134" s="46">
        <f>IFERROR(AVERAGE(B128:B134),"")</f>
        <v/>
      </c>
    </row>
    <row r="135">
      <c r="A135" s="12" t="inlineStr">
        <is>
          <t>2025-05-13</t>
        </is>
      </c>
      <c r="B135" s="43" t="n">
        <v>4677.102</v>
      </c>
      <c r="C135" s="45">
        <f>IFERROR(AVERAGE(B129:B135),"")</f>
        <v/>
      </c>
    </row>
    <row r="136">
      <c r="A136" s="23" t="inlineStr">
        <is>
          <t>2025-05-14</t>
        </is>
      </c>
      <c r="B136" s="41" t="n">
        <v>4635.804</v>
      </c>
      <c r="C136" s="46">
        <f>IFERROR(AVERAGE(B130:B136),"")</f>
        <v/>
      </c>
    </row>
    <row r="137">
      <c r="A137" s="12" t="inlineStr">
        <is>
          <t>2025-05-15</t>
        </is>
      </c>
      <c r="B137" s="43" t="n">
        <v>4536.879</v>
      </c>
      <c r="C137" s="45">
        <f>IFERROR(AVERAGE(B131:B137),"")</f>
        <v/>
      </c>
    </row>
    <row r="138">
      <c r="A138" s="23" t="inlineStr">
        <is>
          <t>2025-05-16</t>
        </is>
      </c>
      <c r="B138" s="41" t="n">
        <v>4578</v>
      </c>
      <c r="C138" s="46">
        <f>IFERROR(AVERAGE(B132:B138),"")</f>
        <v/>
      </c>
    </row>
    <row r="139">
      <c r="A139" s="12" t="inlineStr">
        <is>
          <t>2025-05-17</t>
        </is>
      </c>
      <c r="B139" s="43" t="n">
        <v>4522.889</v>
      </c>
      <c r="C139" s="45">
        <f>IFERROR(AVERAGE(B133:B139),"")</f>
        <v/>
      </c>
    </row>
    <row r="140">
      <c r="A140" s="23" t="inlineStr">
        <is>
          <t>2025-05-18</t>
        </is>
      </c>
      <c r="B140" s="41" t="n">
        <v>4524.602</v>
      </c>
      <c r="C140" s="46">
        <f>IFERROR(AVERAGE(B134:B140),"")</f>
        <v/>
      </c>
    </row>
    <row r="141">
      <c r="A141" s="12" t="inlineStr">
        <is>
          <t>2025-05-19</t>
        </is>
      </c>
      <c r="B141" s="43" t="n">
        <v>4502.731</v>
      </c>
      <c r="C141" s="45">
        <f>IFERROR(AVERAGE(B135:B141),"")</f>
        <v/>
      </c>
    </row>
    <row r="142">
      <c r="A142" s="23" t="inlineStr">
        <is>
          <t>2025-05-20</t>
        </is>
      </c>
      <c r="B142" s="41" t="n">
        <v>4526.524</v>
      </c>
      <c r="C142" s="46">
        <f>IFERROR(AVERAGE(B136:B142),"")</f>
        <v/>
      </c>
    </row>
    <row r="143">
      <c r="A143" s="12" t="inlineStr">
        <is>
          <t>2025-05-21</t>
        </is>
      </c>
      <c r="B143" s="43" t="n">
        <v>4706.252</v>
      </c>
      <c r="C143" s="45">
        <f>IFERROR(AVERAGE(B137:B143),"")</f>
        <v/>
      </c>
    </row>
    <row r="144">
      <c r="A144" s="23" t="inlineStr">
        <is>
          <t>2025-05-22</t>
        </is>
      </c>
      <c r="B144" s="41" t="n">
        <v>4559.519</v>
      </c>
      <c r="C144" s="46">
        <f>IFERROR(AVERAGE(B138:B144),"")</f>
        <v/>
      </c>
    </row>
    <row r="145">
      <c r="A145" s="12" t="inlineStr">
        <is>
          <t>2025-05-23</t>
        </is>
      </c>
      <c r="B145" s="43" t="n">
        <v>4521.913</v>
      </c>
      <c r="C145" s="45">
        <f>IFERROR(AVERAGE(B139:B145),"")</f>
        <v/>
      </c>
    </row>
    <row r="146">
      <c r="A146" s="23" t="inlineStr">
        <is>
          <t>2025-05-24</t>
        </is>
      </c>
      <c r="B146" s="41" t="n">
        <v>4559.211</v>
      </c>
      <c r="C146" s="46">
        <f>IFERROR(AVERAGE(B140:B146),"")</f>
        <v/>
      </c>
    </row>
    <row r="147">
      <c r="A147" s="12" t="inlineStr">
        <is>
          <t>2025-05-25</t>
        </is>
      </c>
      <c r="B147" s="43" t="n">
        <v>4498.417</v>
      </c>
      <c r="C147" s="45">
        <f>IFERROR(AVERAGE(B141:B147),"")</f>
        <v/>
      </c>
    </row>
    <row r="148">
      <c r="A148" s="23" t="inlineStr">
        <is>
          <t>2025-05-26</t>
        </is>
      </c>
      <c r="B148" s="41" t="n">
        <v>4578.5</v>
      </c>
      <c r="C148" s="46">
        <f>IFERROR(AVERAGE(B142:B148),"")</f>
        <v/>
      </c>
    </row>
    <row r="149">
      <c r="A149" s="12" t="inlineStr">
        <is>
          <t>2025-05-27</t>
        </is>
      </c>
      <c r="B149" s="43" t="n">
        <v>4523.016</v>
      </c>
      <c r="C149" s="45">
        <f>IFERROR(AVERAGE(B143:B149),"")</f>
        <v/>
      </c>
    </row>
    <row r="150">
      <c r="A150" s="23" t="inlineStr">
        <is>
          <t>2025-05-28</t>
        </is>
      </c>
      <c r="B150" s="41" t="n">
        <v>4468.484</v>
      </c>
      <c r="C150" s="46">
        <f>IFERROR(AVERAGE(B144:B150),"")</f>
        <v/>
      </c>
    </row>
    <row r="151">
      <c r="A151" s="12" t="inlineStr">
        <is>
          <t>2025-05-29</t>
        </is>
      </c>
      <c r="B151" s="43" t="n">
        <v>3862.568</v>
      </c>
      <c r="C151" s="45">
        <f>IFERROR(AVERAGE(B145:B151),"")</f>
        <v/>
      </c>
    </row>
    <row r="152">
      <c r="A152" s="23" t="inlineStr">
        <is>
          <t>2025-05-30</t>
        </is>
      </c>
      <c r="B152" s="41" t="n">
        <v>3476.622</v>
      </c>
      <c r="C152" s="46">
        <f>IFERROR(AVERAGE(B146:B152),"")</f>
        <v/>
      </c>
    </row>
    <row r="153">
      <c r="A153" s="12" t="inlineStr">
        <is>
          <t>2025-05-31</t>
        </is>
      </c>
      <c r="B153" s="43" t="n">
        <v>3114.733</v>
      </c>
      <c r="C153" s="45">
        <f>IFERROR(AVERAGE(B147:B153),"")</f>
        <v/>
      </c>
    </row>
    <row r="154">
      <c r="A154" s="23" t="inlineStr">
        <is>
          <t>2025-06-01</t>
        </is>
      </c>
      <c r="B154" s="41" t="n">
        <v>3142.423</v>
      </c>
      <c r="C154" s="46">
        <f>IFERROR(AVERAGE(B148:B154),"")</f>
        <v/>
      </c>
    </row>
    <row r="155">
      <c r="A155" s="12" t="inlineStr">
        <is>
          <t>2025-06-02</t>
        </is>
      </c>
      <c r="B155" s="43" t="n">
        <v>3043.883</v>
      </c>
      <c r="C155" s="45">
        <f>IFERROR(AVERAGE(B149:B155),"")</f>
        <v/>
      </c>
    </row>
    <row r="156">
      <c r="A156" s="23" t="inlineStr">
        <is>
          <t>2025-06-03</t>
        </is>
      </c>
      <c r="B156" s="41" t="n">
        <v>2989.918</v>
      </c>
      <c r="C156" s="46">
        <f>IFERROR(AVERAGE(B150:B156),"")</f>
        <v/>
      </c>
    </row>
    <row r="157">
      <c r="A157" s="12" t="inlineStr">
        <is>
          <t>2025-06-04</t>
        </is>
      </c>
      <c r="B157" s="43" t="n">
        <v>2951.426</v>
      </c>
      <c r="C157" s="45">
        <f>IFERROR(AVERAGE(B151:B157),"")</f>
        <v/>
      </c>
    </row>
    <row r="158">
      <c r="A158" s="23" t="inlineStr">
        <is>
          <t>2025-06-05</t>
        </is>
      </c>
      <c r="B158" s="41" t="n">
        <v>2936.286</v>
      </c>
      <c r="C158" s="46">
        <f>IFERROR(AVERAGE(B152:B158),"")</f>
        <v/>
      </c>
    </row>
    <row r="159">
      <c r="A159" s="12" t="inlineStr">
        <is>
          <t>2025-06-06</t>
        </is>
      </c>
      <c r="B159" s="43" t="n">
        <v>2907.881</v>
      </c>
      <c r="C159" s="45">
        <f>IFERROR(AVERAGE(B153:B159),"")</f>
        <v/>
      </c>
    </row>
    <row r="160">
      <c r="A160" s="23" t="inlineStr">
        <is>
          <t>2025-06-07</t>
        </is>
      </c>
      <c r="B160" s="41" t="n">
        <v>2898.81</v>
      </c>
      <c r="C160" s="46">
        <f>IFERROR(AVERAGE(B154:B160),"")</f>
        <v/>
      </c>
    </row>
    <row r="161">
      <c r="A161" s="12" t="inlineStr">
        <is>
          <t>2025-06-08</t>
        </is>
      </c>
      <c r="B161" s="43" t="n">
        <v>2931.78</v>
      </c>
      <c r="C161" s="45">
        <f>IFERROR(AVERAGE(B155:B161),"")</f>
        <v/>
      </c>
    </row>
    <row r="162">
      <c r="A162" s="23" t="inlineStr">
        <is>
          <t>2025-06-09</t>
        </is>
      </c>
      <c r="B162" s="41" t="n">
        <v>3009.169</v>
      </c>
      <c r="C162" s="46">
        <f>IFERROR(AVERAGE(B156:B162),"")</f>
        <v/>
      </c>
    </row>
    <row r="163">
      <c r="A163" s="12" t="inlineStr">
        <is>
          <t>2025-06-10</t>
        </is>
      </c>
      <c r="B163" s="43" t="n">
        <v>2954.947</v>
      </c>
      <c r="C163" s="45">
        <f>IFERROR(AVERAGE(B157:B163),"")</f>
        <v/>
      </c>
    </row>
    <row r="164">
      <c r="A164" s="23" t="inlineStr">
        <is>
          <t>2025-06-11</t>
        </is>
      </c>
      <c r="B164" s="41" t="n">
        <v>2979.329</v>
      </c>
      <c r="C164" s="46">
        <f>IFERROR(AVERAGE(B158:B164),"")</f>
        <v/>
      </c>
    </row>
    <row r="165">
      <c r="A165" s="12" t="inlineStr">
        <is>
          <t>2025-06-12</t>
        </is>
      </c>
      <c r="B165" s="43" t="n">
        <v>3031.85</v>
      </c>
      <c r="C165" s="45">
        <f>IFERROR(AVERAGE(B159:B165),"")</f>
        <v/>
      </c>
    </row>
    <row r="166">
      <c r="A166" s="23" t="inlineStr">
        <is>
          <t>2025-06-13</t>
        </is>
      </c>
      <c r="B166" s="41" t="n">
        <v>2934.422</v>
      </c>
      <c r="C166" s="46">
        <f>IFERROR(AVERAGE(B160:B166),"")</f>
        <v/>
      </c>
    </row>
    <row r="167">
      <c r="A167" s="12" t="inlineStr">
        <is>
          <t>2025-06-14</t>
        </is>
      </c>
      <c r="B167" s="43" t="n">
        <v>2902.275</v>
      </c>
      <c r="C167" s="45">
        <f>IFERROR(AVERAGE(B161:B167),"")</f>
        <v/>
      </c>
    </row>
    <row r="168">
      <c r="A168" s="23" t="inlineStr">
        <is>
          <t>2025-06-15</t>
        </is>
      </c>
      <c r="B168" s="41" t="n">
        <v>2894.534</v>
      </c>
      <c r="C168" s="46">
        <f>IFERROR(AVERAGE(B162:B168),"")</f>
        <v/>
      </c>
    </row>
    <row r="169">
      <c r="A169" s="12" t="inlineStr">
        <is>
          <t>2025-06-16</t>
        </is>
      </c>
      <c r="B169" s="43" t="n">
        <v>2887.058</v>
      </c>
      <c r="C169" s="45">
        <f>IFERROR(AVERAGE(B163:B169),"")</f>
        <v/>
      </c>
    </row>
    <row r="170">
      <c r="A170" s="23" t="inlineStr">
        <is>
          <t>2025-06-17</t>
        </is>
      </c>
      <c r="B170" s="41" t="n">
        <v>2919.973</v>
      </c>
      <c r="C170" s="46">
        <f>IFERROR(AVERAGE(B164:B170),"")</f>
        <v/>
      </c>
    </row>
    <row r="171">
      <c r="A171" s="12" t="inlineStr">
        <is>
          <t>2025-06-18</t>
        </is>
      </c>
      <c r="B171" s="43" t="n">
        <v>2924.908</v>
      </c>
      <c r="C171" s="45">
        <f>IFERROR(AVERAGE(B165:B171),"")</f>
        <v/>
      </c>
    </row>
    <row r="172">
      <c r="A172" s="23" t="inlineStr">
        <is>
          <t>2025-06-19</t>
        </is>
      </c>
      <c r="B172" s="41" t="n">
        <v>2953.909</v>
      </c>
      <c r="C172" s="46">
        <f>IFERROR(AVERAGE(B166:B172),"")</f>
        <v/>
      </c>
    </row>
    <row r="173">
      <c r="A173" s="12" t="inlineStr">
        <is>
          <t>2025-06-20</t>
        </is>
      </c>
      <c r="B173" s="43" t="n">
        <v>2969.05</v>
      </c>
      <c r="C173" s="45">
        <f>IFERROR(AVERAGE(B167:B173),"")</f>
        <v/>
      </c>
    </row>
    <row r="174">
      <c r="A174" s="23" t="inlineStr">
        <is>
          <t>2025-06-21</t>
        </is>
      </c>
      <c r="B174" s="41" t="n">
        <v>3061.855</v>
      </c>
      <c r="C174" s="46">
        <f>IFERROR(AVERAGE(B168:B174),"")</f>
        <v/>
      </c>
    </row>
    <row r="175">
      <c r="A175" s="12" t="inlineStr">
        <is>
          <t>2025-06-22</t>
        </is>
      </c>
      <c r="B175" s="43" t="n">
        <v>3162.174</v>
      </c>
      <c r="C175" s="45">
        <f>IFERROR(AVERAGE(B169:B175),"")</f>
        <v/>
      </c>
    </row>
    <row r="176">
      <c r="A176" s="23" t="inlineStr">
        <is>
          <t>2025-06-23</t>
        </is>
      </c>
      <c r="B176" s="41" t="n">
        <v>3657.321</v>
      </c>
      <c r="C176" s="46">
        <f>IFERROR(AVERAGE(B170:B176),"")</f>
        <v/>
      </c>
    </row>
    <row r="177">
      <c r="A177" s="12" t="inlineStr">
        <is>
          <t>2025-06-24</t>
        </is>
      </c>
      <c r="B177" s="43" t="n">
        <v>3924.9</v>
      </c>
      <c r="C177" s="45">
        <f>IFERROR(AVERAGE(B171:B177),"")</f>
        <v/>
      </c>
    </row>
    <row r="178">
      <c r="A178" s="23" t="inlineStr">
        <is>
          <t>2025-06-25</t>
        </is>
      </c>
      <c r="B178" s="41" t="n">
        <v>3745.801</v>
      </c>
      <c r="C178" s="46">
        <f>IFERROR(AVERAGE(B172:B178),"")</f>
        <v/>
      </c>
    </row>
    <row r="179">
      <c r="A179" s="12" t="inlineStr">
        <is>
          <t>2025-06-26</t>
        </is>
      </c>
      <c r="B179" s="43" t="n">
        <v>4238.916</v>
      </c>
      <c r="C179" s="45">
        <f>IFERROR(AVERAGE(B173:B179),"")</f>
        <v/>
      </c>
    </row>
    <row r="180">
      <c r="A180" s="23" t="inlineStr">
        <is>
          <t>2025-06-27</t>
        </is>
      </c>
      <c r="B180" s="41" t="n">
        <v>3786.664</v>
      </c>
      <c r="C180" s="46">
        <f>IFERROR(AVERAGE(B174:B180),"")</f>
        <v/>
      </c>
    </row>
    <row r="181">
      <c r="A181" s="12" t="inlineStr">
        <is>
          <t>2025-06-28</t>
        </is>
      </c>
      <c r="B181" s="43" t="n">
        <v>4029.852</v>
      </c>
      <c r="C181" s="45">
        <f>IFERROR(AVERAGE(B175:B181),"")</f>
        <v/>
      </c>
    </row>
    <row r="182">
      <c r="A182" s="23" t="inlineStr">
        <is>
          <t>2025-06-29</t>
        </is>
      </c>
      <c r="B182" s="41" t="n">
        <v>4476.258</v>
      </c>
      <c r="C182" s="46">
        <f>IFERROR(AVERAGE(B176:B182),"")</f>
        <v/>
      </c>
    </row>
    <row r="183">
      <c r="A183" s="12" t="inlineStr">
        <is>
          <t>2025-06-30</t>
        </is>
      </c>
      <c r="B183" s="43" t="n">
        <v>4390.534</v>
      </c>
      <c r="C183" s="45">
        <f>IFERROR(AVERAGE(B177:B183),"")</f>
        <v/>
      </c>
    </row>
    <row r="184">
      <c r="A184" s="23" t="inlineStr">
        <is>
          <t>2025-07-01</t>
        </is>
      </c>
      <c r="B184" s="41" t="n">
        <v>4379.262</v>
      </c>
      <c r="C184" s="46">
        <f>IFERROR(AVERAGE(B178:B184),"")</f>
        <v/>
      </c>
    </row>
    <row r="185">
      <c r="A185" s="12" t="inlineStr">
        <is>
          <t>2025-07-02</t>
        </is>
      </c>
      <c r="B185" s="43" t="n">
        <v>4452.999</v>
      </c>
      <c r="C185" s="45">
        <f>IFERROR(AVERAGE(B179:B185),"")</f>
        <v/>
      </c>
    </row>
    <row r="186">
      <c r="A186" s="23" t="inlineStr">
        <is>
          <t>2025-07-03</t>
        </is>
      </c>
      <c r="B186" s="41" t="n">
        <v>4417.997</v>
      </c>
      <c r="C186" s="46">
        <f>IFERROR(AVERAGE(B180:B186),"")</f>
        <v/>
      </c>
    </row>
    <row r="187">
      <c r="A187" s="12" t="inlineStr">
        <is>
          <t>2025-07-04</t>
        </is>
      </c>
      <c r="B187" s="43" t="n">
        <v>4420.505</v>
      </c>
      <c r="C187" s="45">
        <f>IFERROR(AVERAGE(B181:B187),"")</f>
        <v/>
      </c>
    </row>
    <row r="188">
      <c r="A188" s="23" t="inlineStr">
        <is>
          <t>2025-07-05</t>
        </is>
      </c>
      <c r="B188" s="41" t="n">
        <v>4513.3</v>
      </c>
      <c r="C188" s="46">
        <f>IFERROR(AVERAGE(B182:B188),"")</f>
        <v/>
      </c>
    </row>
    <row r="189">
      <c r="A189" s="12" t="inlineStr">
        <is>
          <t>2025-07-06</t>
        </is>
      </c>
      <c r="B189" s="43" t="n">
        <v>4433.891</v>
      </c>
      <c r="C189" s="45">
        <f>IFERROR(AVERAGE(B183:B189),"")</f>
        <v/>
      </c>
    </row>
    <row r="190">
      <c r="A190" s="23" t="inlineStr">
        <is>
          <t>2025-07-07</t>
        </is>
      </c>
      <c r="B190" s="41" t="n">
        <v>4417.961</v>
      </c>
      <c r="C190" s="46">
        <f>IFERROR(AVERAGE(B184:B190),"")</f>
        <v/>
      </c>
    </row>
    <row r="191">
      <c r="A191" s="12" t="inlineStr">
        <is>
          <t>2025-07-08</t>
        </is>
      </c>
      <c r="B191" s="43" t="n">
        <v>4463.523</v>
      </c>
      <c r="C191" s="45">
        <f>IFERROR(AVERAGE(B185:B191),"")</f>
        <v/>
      </c>
    </row>
    <row r="192">
      <c r="A192" s="23" t="inlineStr">
        <is>
          <t>2025-07-09</t>
        </is>
      </c>
      <c r="B192" s="41" t="n">
        <v>4372.09</v>
      </c>
      <c r="C192" s="46">
        <f>IFERROR(AVERAGE(B186:B192),"")</f>
        <v/>
      </c>
    </row>
    <row r="193">
      <c r="A193" s="12" t="inlineStr">
        <is>
          <t>2025-07-10</t>
        </is>
      </c>
      <c r="B193" s="43" t="n">
        <v>4375.67</v>
      </c>
      <c r="C193" s="45">
        <f>IFERROR(AVERAGE(B187:B193),"")</f>
        <v/>
      </c>
    </row>
    <row r="194">
      <c r="A194" s="23" t="inlineStr">
        <is>
          <t>2025-07-11</t>
        </is>
      </c>
      <c r="B194" s="41" t="n">
        <v>4414</v>
      </c>
      <c r="C194" s="46">
        <f>IFERROR(AVERAGE(B188:B194),"")</f>
        <v/>
      </c>
    </row>
    <row r="195">
      <c r="A195" s="12" t="inlineStr">
        <is>
          <t>2025-07-12</t>
        </is>
      </c>
      <c r="B195" s="43" t="n">
        <v>4450.347</v>
      </c>
      <c r="C195" s="45">
        <f>IFERROR(AVERAGE(B189:B195),"")</f>
        <v/>
      </c>
    </row>
    <row r="196">
      <c r="A196" s="23" t="inlineStr">
        <is>
          <t>2025-07-13</t>
        </is>
      </c>
      <c r="B196" s="41" t="n">
        <v>4466.429</v>
      </c>
      <c r="C196" s="46">
        <f>IFERROR(AVERAGE(B190:B196),"")</f>
        <v/>
      </c>
    </row>
    <row r="197">
      <c r="A197" s="12" t="inlineStr">
        <is>
          <t>2025-07-14</t>
        </is>
      </c>
      <c r="B197" s="43" t="n">
        <v>4347.861</v>
      </c>
      <c r="C197" s="45">
        <f>IFERROR(AVERAGE(B191:B197),"")</f>
        <v/>
      </c>
    </row>
    <row r="198">
      <c r="A198" s="23" t="inlineStr">
        <is>
          <t>2025-07-15</t>
        </is>
      </c>
      <c r="B198" s="41" t="n">
        <v>4443.879</v>
      </c>
      <c r="C198" s="46">
        <f>IFERROR(AVERAGE(B192:B198),"")</f>
        <v/>
      </c>
    </row>
    <row r="199">
      <c r="A199" s="12" t="inlineStr">
        <is>
          <t>2025-07-16</t>
        </is>
      </c>
      <c r="B199" s="43" t="n">
        <v>4421.647</v>
      </c>
      <c r="C199" s="45">
        <f>IFERROR(AVERAGE(B193:B199),"")</f>
        <v/>
      </c>
    </row>
    <row r="200">
      <c r="A200" s="23" t="inlineStr">
        <is>
          <t>2025-07-17</t>
        </is>
      </c>
      <c r="B200" s="41" t="n">
        <v>4475.995</v>
      </c>
      <c r="C200" s="46">
        <f>IFERROR(AVERAGE(B194:B200),"")</f>
        <v/>
      </c>
    </row>
    <row r="201">
      <c r="A201" s="12" t="inlineStr">
        <is>
          <t>2025-07-18</t>
        </is>
      </c>
      <c r="B201" s="43" t="n">
        <v>4561.501</v>
      </c>
      <c r="C201" s="45">
        <f>IFERROR(AVERAGE(B195:B201),"")</f>
        <v/>
      </c>
    </row>
    <row r="202">
      <c r="A202" s="23" t="inlineStr">
        <is>
          <t>2025-07-19</t>
        </is>
      </c>
      <c r="B202" s="41" t="n">
        <v>4484</v>
      </c>
      <c r="C202" s="46">
        <f>IFERROR(AVERAGE(B196:B202),"")</f>
        <v/>
      </c>
    </row>
    <row r="203">
      <c r="A203" s="12" t="inlineStr">
        <is>
          <t>2025-07-20</t>
        </is>
      </c>
      <c r="B203" s="43" t="n">
        <v>4429</v>
      </c>
      <c r="C203" s="45">
        <f>IFERROR(AVERAGE(B197:B203),"")</f>
        <v/>
      </c>
    </row>
    <row r="204">
      <c r="A204" s="23" t="inlineStr">
        <is>
          <t>2025-07-21</t>
        </is>
      </c>
      <c r="B204" s="41" t="n">
        <v>4421</v>
      </c>
      <c r="C204" s="46">
        <f>IFERROR(AVERAGE(B198:B204),"")</f>
        <v/>
      </c>
    </row>
    <row r="205">
      <c r="A205" s="12" t="inlineStr">
        <is>
          <t>2025-07-22</t>
        </is>
      </c>
      <c r="B205" s="43" t="n">
        <v>4401.747</v>
      </c>
      <c r="C205" s="45">
        <f>IFERROR(AVERAGE(B199:B205),"")</f>
        <v/>
      </c>
    </row>
    <row r="206">
      <c r="A206" s="23" t="inlineStr">
        <is>
          <t>2025-07-23</t>
        </is>
      </c>
      <c r="B206" s="41" t="n">
        <v>4427.036</v>
      </c>
      <c r="C206" s="46">
        <f>IFERROR(AVERAGE(B200:B206),"")</f>
        <v/>
      </c>
    </row>
    <row r="207">
      <c r="A207" s="12" t="inlineStr">
        <is>
          <t>2025-07-24</t>
        </is>
      </c>
      <c r="B207" s="43" t="n">
        <v>4442.863</v>
      </c>
      <c r="C207" s="45">
        <f>IFERROR(AVERAGE(B201:B207),"")</f>
        <v/>
      </c>
    </row>
    <row r="208">
      <c r="A208" s="23" t="inlineStr">
        <is>
          <t>2025-07-25</t>
        </is>
      </c>
      <c r="B208" s="41" t="n">
        <v>4423.09</v>
      </c>
      <c r="C208" s="46">
        <f>IFERROR(AVERAGE(B202:B208),"")</f>
        <v/>
      </c>
    </row>
    <row r="209">
      <c r="A209" s="12" t="inlineStr">
        <is>
          <t>2025-07-26</t>
        </is>
      </c>
      <c r="B209" s="43" t="n">
        <v>4401.488</v>
      </c>
      <c r="C209" s="45">
        <f>IFERROR(AVERAGE(B203:B209),"")</f>
        <v/>
      </c>
    </row>
    <row r="210">
      <c r="A210" s="23" t="inlineStr">
        <is>
          <t>2025-07-27</t>
        </is>
      </c>
      <c r="B210" s="41" t="n">
        <v>4266.108</v>
      </c>
      <c r="C210" s="46">
        <f>IFERROR(AVERAGE(B204:B210),"")</f>
        <v/>
      </c>
    </row>
    <row r="211">
      <c r="A211" s="12" t="inlineStr">
        <is>
          <t>2025-07-28</t>
        </is>
      </c>
      <c r="B211" s="43" t="n">
        <v>3896.719</v>
      </c>
      <c r="C211" s="45">
        <f>IFERROR(AVERAGE(B205:B211),"")</f>
        <v/>
      </c>
    </row>
    <row r="212">
      <c r="A212" s="23" t="inlineStr">
        <is>
          <t>2025-07-29</t>
        </is>
      </c>
      <c r="B212" s="41" t="n">
        <v>3987.465</v>
      </c>
      <c r="C212" s="46">
        <f>IFERROR(AVERAGE(B206:B212),"")</f>
        <v/>
      </c>
    </row>
    <row r="213">
      <c r="A213" s="12" t="inlineStr">
        <is>
          <t>2025-07-30</t>
        </is>
      </c>
      <c r="B213" s="43" t="n">
        <v>3688.999</v>
      </c>
      <c r="C213" s="45">
        <f>IFERROR(AVERAGE(B207:B213),"")</f>
        <v/>
      </c>
    </row>
    <row r="214">
      <c r="A214" s="23" t="inlineStr">
        <is>
          <t>2025-07-31</t>
        </is>
      </c>
      <c r="B214" s="41" t="n">
        <v>3720.63</v>
      </c>
      <c r="C214" s="46">
        <f>IFERROR(AVERAGE(B208:B214),"")</f>
        <v/>
      </c>
    </row>
    <row r="215">
      <c r="A215" s="12" t="inlineStr">
        <is>
          <t>2025-08-01</t>
        </is>
      </c>
      <c r="B215" s="43" t="n">
        <v>4054.001</v>
      </c>
      <c r="C215" s="45">
        <f>IFERROR(AVERAGE(B209:B215),"")</f>
        <v/>
      </c>
    </row>
    <row r="216">
      <c r="A216" s="23" t="inlineStr">
        <is>
          <t>2025-08-02</t>
        </is>
      </c>
      <c r="B216" s="41" t="n">
        <v>4489.143</v>
      </c>
      <c r="C216" s="46">
        <f>IFERROR(AVERAGE(B210:B216),"")</f>
        <v/>
      </c>
    </row>
    <row r="217">
      <c r="A217" s="12" t="inlineStr">
        <is>
          <t>2025-08-03</t>
        </is>
      </c>
      <c r="B217" s="43" t="n">
        <v>4552.743</v>
      </c>
      <c r="C217" s="45">
        <f>IFERROR(AVERAGE(B211:B217),"")</f>
        <v/>
      </c>
    </row>
    <row r="218">
      <c r="A218" s="23" t="inlineStr">
        <is>
          <t>2025-08-04</t>
        </is>
      </c>
      <c r="B218" s="41" t="n">
        <v>4496.315</v>
      </c>
      <c r="C218" s="46">
        <f>IFERROR(AVERAGE(B212:B218),"")</f>
        <v/>
      </c>
    </row>
    <row r="219">
      <c r="A219" s="12" t="inlineStr">
        <is>
          <t>2025-08-05</t>
        </is>
      </c>
      <c r="B219" s="43" t="n">
        <v>4443.998</v>
      </c>
      <c r="C219" s="45">
        <f>IFERROR(AVERAGE(B213:B219),"")</f>
        <v/>
      </c>
    </row>
    <row r="220">
      <c r="A220" s="23" t="inlineStr">
        <is>
          <t>2025-08-06</t>
        </is>
      </c>
      <c r="B220" s="41" t="n">
        <v>4549.963</v>
      </c>
      <c r="C220" s="46">
        <f>IFERROR(AVERAGE(B214:B220),"")</f>
        <v/>
      </c>
    </row>
    <row r="221">
      <c r="A221" s="12" t="inlineStr">
        <is>
          <t>2025-08-07</t>
        </is>
      </c>
      <c r="B221" s="43" t="n">
        <v>4459.755</v>
      </c>
      <c r="C221" s="45">
        <f>IFERROR(AVERAGE(B215:B221),"")</f>
        <v/>
      </c>
    </row>
    <row r="222">
      <c r="A222" s="23" t="inlineStr">
        <is>
          <t>2025-08-08</t>
        </is>
      </c>
      <c r="B222" s="41" t="n">
        <v>4533.227</v>
      </c>
      <c r="C222" s="46">
        <f>IFERROR(AVERAGE(B216:B222),"")</f>
        <v/>
      </c>
    </row>
    <row r="223">
      <c r="A223" s="12" t="inlineStr">
        <is>
          <t>2025-08-09</t>
        </is>
      </c>
      <c r="B223" s="43" t="n">
        <v>4468.99</v>
      </c>
      <c r="C223" s="45">
        <f>IFERROR(AVERAGE(B217:B223),"")</f>
        <v/>
      </c>
    </row>
    <row r="224">
      <c r="A224" s="23" t="inlineStr">
        <is>
          <t>2025-08-10</t>
        </is>
      </c>
      <c r="B224" s="41" t="n">
        <v>4469</v>
      </c>
      <c r="C224" s="46">
        <f>IFERROR(AVERAGE(B218:B224),"")</f>
        <v/>
      </c>
    </row>
    <row r="225">
      <c r="A225" s="12" t="inlineStr">
        <is>
          <t>2025-08-11</t>
        </is>
      </c>
      <c r="B225" s="43" t="n">
        <v>4519.066</v>
      </c>
      <c r="C225" s="45">
        <f>IFERROR(AVERAGE(B219:B225),"")</f>
        <v/>
      </c>
    </row>
    <row r="226">
      <c r="A226" s="23" t="inlineStr">
        <is>
          <t>2025-08-12</t>
        </is>
      </c>
      <c r="B226" s="41" t="n">
        <v>4427.614</v>
      </c>
      <c r="C226" s="46">
        <f>IFERROR(AVERAGE(B220:B226),"")</f>
        <v/>
      </c>
    </row>
    <row r="227">
      <c r="A227" s="12" t="inlineStr">
        <is>
          <t>2025-08-13</t>
        </is>
      </c>
      <c r="B227" s="43" t="n">
        <v>4467.688</v>
      </c>
      <c r="C227" s="45">
        <f>IFERROR(AVERAGE(B221:B227),"")</f>
        <v/>
      </c>
    </row>
    <row r="228">
      <c r="A228" s="23" t="inlineStr">
        <is>
          <t>2025-08-14</t>
        </is>
      </c>
      <c r="B228" s="41" t="n">
        <v>4484.99</v>
      </c>
      <c r="C228" s="46">
        <f>IFERROR(AVERAGE(B222:B228),"")</f>
        <v/>
      </c>
    </row>
    <row r="229">
      <c r="A229" s="12" t="inlineStr">
        <is>
          <t>2025-08-15</t>
        </is>
      </c>
      <c r="B229" s="43" t="n">
        <v>4318</v>
      </c>
      <c r="C229" s="45">
        <f>IFERROR(AVERAGE(B223:B229),"")</f>
        <v/>
      </c>
    </row>
    <row r="230">
      <c r="A230" s="23" t="inlineStr">
        <is>
          <t>2025-08-16</t>
        </is>
      </c>
      <c r="B230" s="41" t="n">
        <v>4407.266</v>
      </c>
      <c r="C230" s="46">
        <f>IFERROR(AVERAGE(B224:B230),"")</f>
        <v/>
      </c>
    </row>
    <row r="231">
      <c r="A231" s="12" t="inlineStr">
        <is>
          <t>2025-08-17</t>
        </is>
      </c>
      <c r="B231" s="43" t="n">
        <v>4400</v>
      </c>
      <c r="C231" s="45">
        <f>IFERROR(AVERAGE(B225:B231),"")</f>
        <v/>
      </c>
    </row>
    <row r="232">
      <c r="A232" s="23" t="inlineStr">
        <is>
          <t>2025-08-18</t>
        </is>
      </c>
      <c r="B232" s="41" t="n">
        <v>4058.926</v>
      </c>
      <c r="C232" s="46">
        <f>IFERROR(AVERAGE(B226:B232),"")</f>
        <v/>
      </c>
    </row>
    <row r="233">
      <c r="A233" s="12" t="inlineStr">
        <is>
          <t>2025-08-19</t>
        </is>
      </c>
      <c r="B233" s="43" t="n">
        <v>4474.586</v>
      </c>
      <c r="C233" s="45">
        <f>IFERROR(AVERAGE(B227:B233),"")</f>
        <v/>
      </c>
    </row>
    <row r="234">
      <c r="A234" s="23" t="inlineStr">
        <is>
          <t>2025-08-20</t>
        </is>
      </c>
      <c r="B234" s="41" t="n">
        <v>4382.808</v>
      </c>
      <c r="C234" s="46">
        <f>IFERROR(AVERAGE(B228:B234),"")</f>
        <v/>
      </c>
    </row>
    <row r="235">
      <c r="A235" s="12" t="inlineStr">
        <is>
          <t>2025-08-21</t>
        </is>
      </c>
      <c r="B235" s="43" t="n">
        <v>4467.716</v>
      </c>
      <c r="C235" s="45">
        <f>IFERROR(AVERAGE(B229:B235),"")</f>
        <v/>
      </c>
    </row>
    <row r="236">
      <c r="A236" s="23" t="inlineStr">
        <is>
          <t>2025-08-22</t>
        </is>
      </c>
      <c r="B236" s="41" t="n">
        <v>4671.852</v>
      </c>
      <c r="C236" s="46">
        <f>IFERROR(AVERAGE(B230:B236),"")</f>
        <v/>
      </c>
    </row>
    <row r="237">
      <c r="A237" s="12" t="inlineStr">
        <is>
          <t>2025-08-23</t>
        </is>
      </c>
      <c r="B237" s="43" t="n">
        <v>4593.999</v>
      </c>
      <c r="C237" s="45">
        <f>IFERROR(AVERAGE(B231:B237),"")</f>
        <v/>
      </c>
    </row>
    <row r="238">
      <c r="A238" s="23" t="inlineStr">
        <is>
          <t>2025-08-24</t>
        </is>
      </c>
      <c r="B238" s="41" t="n">
        <v>4462.839</v>
      </c>
      <c r="C238" s="46">
        <f>IFERROR(AVERAGE(B232:B238),"")</f>
        <v/>
      </c>
    </row>
    <row r="239">
      <c r="A239" s="12" t="inlineStr">
        <is>
          <t>2025-08-25</t>
        </is>
      </c>
      <c r="B239" s="43" t="n">
        <v>4493.999</v>
      </c>
      <c r="C239" s="45">
        <f>IFERROR(AVERAGE(B233:B239),"")</f>
        <v/>
      </c>
    </row>
    <row r="240">
      <c r="A240" s="23" t="inlineStr">
        <is>
          <t>2025-08-26</t>
        </is>
      </c>
      <c r="B240" s="41" t="n">
        <v>4513.642</v>
      </c>
      <c r="C240" s="46">
        <f>IFERROR(AVERAGE(B234:B240),"")</f>
        <v/>
      </c>
    </row>
    <row r="241">
      <c r="A241" s="12" t="inlineStr">
        <is>
          <t>2025-08-27</t>
        </is>
      </c>
      <c r="B241" s="43" t="n">
        <v>4518.832</v>
      </c>
      <c r="C241" s="45">
        <f>IFERROR(AVERAGE(B235:B241),"")</f>
        <v/>
      </c>
    </row>
    <row r="242">
      <c r="A242" s="23" t="inlineStr">
        <is>
          <t>2025-08-28</t>
        </is>
      </c>
      <c r="B242" s="41" t="n">
        <v>4393.987</v>
      </c>
      <c r="C242" s="46">
        <f>IFERROR(AVERAGE(B236:B242),"")</f>
        <v/>
      </c>
    </row>
    <row r="243">
      <c r="A243" s="12" t="inlineStr">
        <is>
          <t>2025-08-29</t>
        </is>
      </c>
      <c r="B243" s="43" t="n">
        <v>4520.209</v>
      </c>
      <c r="C243" s="45">
        <f>IFERROR(AVERAGE(B237:B243),"")</f>
        <v/>
      </c>
    </row>
    <row r="244">
      <c r="A244" s="23" t="inlineStr">
        <is>
          <t>2025-08-30</t>
        </is>
      </c>
      <c r="B244" s="41" t="n">
        <v>4618.926</v>
      </c>
      <c r="C244" s="46">
        <f>IFERROR(AVERAGE(B238:B244),"")</f>
        <v/>
      </c>
    </row>
    <row r="245">
      <c r="A245" s="12" t="inlineStr">
        <is>
          <t>2025-08-31</t>
        </is>
      </c>
      <c r="B245" s="43" t="n">
        <v>4575.692</v>
      </c>
      <c r="C245" s="45">
        <f>IFERROR(AVERAGE(B239:B245),"")</f>
        <v/>
      </c>
    </row>
    <row r="246">
      <c r="A246" s="23" t="inlineStr">
        <is>
          <t>2025-09-01</t>
        </is>
      </c>
      <c r="B246" s="41" t="n">
        <v>4508.817</v>
      </c>
      <c r="C246" s="46">
        <f>IFERROR(AVERAGE(B240:B246),"")</f>
        <v/>
      </c>
    </row>
    <row r="247">
      <c r="A247" s="12" t="inlineStr">
        <is>
          <t>2025-09-02</t>
        </is>
      </c>
      <c r="B247" s="43" t="n">
        <v>4540.999</v>
      </c>
      <c r="C247" s="45">
        <f>IFERROR(AVERAGE(B241:B247),"")</f>
        <v/>
      </c>
    </row>
    <row r="248">
      <c r="A248" s="23" t="inlineStr">
        <is>
          <t>2025-09-03</t>
        </is>
      </c>
      <c r="B248" s="41" t="n">
        <v>4475.181</v>
      </c>
      <c r="C248" s="46">
        <f>IFERROR(AVERAGE(B242:B248),"")</f>
        <v/>
      </c>
    </row>
    <row r="249">
      <c r="A249" s="12" t="inlineStr">
        <is>
          <t>2025-09-04</t>
        </is>
      </c>
      <c r="B249" s="43" t="n">
        <v>4508.69</v>
      </c>
      <c r="C249" s="45">
        <f>IFERROR(AVERAGE(B243:B249),"")</f>
        <v/>
      </c>
    </row>
    <row r="250">
      <c r="A250" s="23" t="inlineStr">
        <is>
          <t>2025-09-05</t>
        </is>
      </c>
      <c r="B250" s="41" t="n">
        <v>4432.568</v>
      </c>
      <c r="C250" s="46">
        <f>IFERROR(AVERAGE(B244:B250),"")</f>
        <v/>
      </c>
    </row>
    <row r="251">
      <c r="A251" s="12" t="inlineStr">
        <is>
          <t>2025-09-06</t>
        </is>
      </c>
      <c r="B251" s="43" t="n">
        <v>4561.166</v>
      </c>
      <c r="C251" s="45">
        <f>IFERROR(AVERAGE(B245:B251),"")</f>
        <v/>
      </c>
    </row>
    <row r="252">
      <c r="A252" s="23" t="inlineStr">
        <is>
          <t>2025-09-07</t>
        </is>
      </c>
      <c r="B252" s="41" t="n">
        <v>4812.447</v>
      </c>
      <c r="C252" s="46">
        <f>IFERROR(AVERAGE(B246:B252),"")</f>
        <v/>
      </c>
    </row>
    <row r="253">
      <c r="A253" s="12" t="inlineStr">
        <is>
          <t>2025-09-08</t>
        </is>
      </c>
      <c r="B253" s="43" t="n">
        <v>4655.11</v>
      </c>
      <c r="C253" s="45">
        <f>IFERROR(AVERAGE(B247:B253),"")</f>
        <v/>
      </c>
    </row>
    <row r="254">
      <c r="A254" s="23" t="inlineStr">
        <is>
          <t>2025-09-09</t>
        </is>
      </c>
      <c r="B254" s="41" t="n">
        <v>4003.47</v>
      </c>
      <c r="C254" s="46">
        <f>IFERROR(AVERAGE(B248:B254),"")</f>
        <v/>
      </c>
    </row>
    <row r="255">
      <c r="A255" s="12" t="inlineStr">
        <is>
          <t>2025-09-10</t>
        </is>
      </c>
      <c r="B255" s="43" t="n">
        <v>3812.512</v>
      </c>
      <c r="C255" s="45">
        <f>IFERROR(AVERAGE(B249:B255),"")</f>
        <v/>
      </c>
    </row>
    <row r="256">
      <c r="A256" s="23" t="inlineStr">
        <is>
          <t>2025-09-11</t>
        </is>
      </c>
      <c r="B256" s="41" t="n">
        <v>3684.593</v>
      </c>
      <c r="C256" s="46">
        <f>IFERROR(AVERAGE(B250:B256),"")</f>
        <v/>
      </c>
    </row>
    <row r="257">
      <c r="A257" s="12" t="inlineStr">
        <is>
          <t>2025-09-12</t>
        </is>
      </c>
      <c r="B257" s="43" t="n">
        <v>4476.861</v>
      </c>
      <c r="C257" s="45">
        <f>IFERROR(AVERAGE(B251:B257),"")</f>
        <v/>
      </c>
    </row>
    <row r="258">
      <c r="A258" s="23" t="inlineStr">
        <is>
          <t>2025-09-13</t>
        </is>
      </c>
      <c r="B258" s="41" t="n">
        <v>4517.432</v>
      </c>
      <c r="C258" s="46">
        <f>IFERROR(AVERAGE(B252:B258),"")</f>
        <v/>
      </c>
    </row>
    <row r="259">
      <c r="A259" s="12" t="inlineStr">
        <is>
          <t>2025-09-14</t>
        </is>
      </c>
      <c r="B259" s="43" t="n">
        <v>4488.205</v>
      </c>
      <c r="C259" s="45">
        <f>IFERROR(AVERAGE(B253:B259),"")</f>
        <v/>
      </c>
    </row>
    <row r="260">
      <c r="A260" s="23" t="inlineStr">
        <is>
          <t>2025-09-15</t>
        </is>
      </c>
      <c r="B260" s="41" t="n">
        <v>4558.478</v>
      </c>
      <c r="C260" s="46">
        <f>IFERROR(AVERAGE(B254:B260),"")</f>
        <v/>
      </c>
    </row>
    <row r="261">
      <c r="A261" s="12" t="inlineStr">
        <is>
          <t>2025-09-16</t>
        </is>
      </c>
      <c r="B261" s="43" t="n">
        <v>4465.735</v>
      </c>
      <c r="C261" s="45">
        <f>IFERROR(AVERAGE(B255:B261),"")</f>
        <v/>
      </c>
    </row>
    <row r="262">
      <c r="A262" s="23" t="inlineStr">
        <is>
          <t>2025-09-17</t>
        </is>
      </c>
      <c r="B262" s="41" t="n">
        <v>4558.547</v>
      </c>
      <c r="C262" s="46">
        <f>IFERROR(AVERAGE(B256:B262),"")</f>
        <v/>
      </c>
    </row>
    <row r="263">
      <c r="A263" s="12" t="inlineStr">
        <is>
          <t>2025-09-18</t>
        </is>
      </c>
      <c r="B263" s="43" t="n">
        <v>4546.474</v>
      </c>
      <c r="C263" s="45">
        <f>IFERROR(AVERAGE(B257:B263),"")</f>
        <v/>
      </c>
    </row>
    <row r="264">
      <c r="A264" s="23" t="inlineStr">
        <is>
          <t>2025-09-19</t>
        </is>
      </c>
      <c r="B264" s="41" t="n">
        <v>4557.296</v>
      </c>
      <c r="C264" s="46">
        <f>IFERROR(AVERAGE(B258:B264),"")</f>
        <v/>
      </c>
    </row>
    <row r="265">
      <c r="A265" s="12" t="inlineStr">
        <is>
          <t>2025-09-20</t>
        </is>
      </c>
      <c r="B265" s="43" t="n">
        <v>4590.493</v>
      </c>
      <c r="C265" s="45">
        <f>IFERROR(AVERAGE(B259:B265),"")</f>
        <v/>
      </c>
    </row>
    <row r="266">
      <c r="A266" s="23" t="inlineStr">
        <is>
          <t>2025-09-21</t>
        </is>
      </c>
      <c r="B266" s="41" t="n">
        <v>4597.488</v>
      </c>
      <c r="C266" s="46">
        <f>IFERROR(AVERAGE(B260:B266),"")</f>
        <v/>
      </c>
    </row>
    <row r="267">
      <c r="A267" s="12" t="inlineStr">
        <is>
          <t>2025-09-22</t>
        </is>
      </c>
      <c r="B267" s="43" t="n">
        <v>4334.924</v>
      </c>
      <c r="C267" s="45">
        <f>IFERROR(AVERAGE(B261:B267),"")</f>
        <v/>
      </c>
    </row>
    <row r="268">
      <c r="A268" s="23" t="inlineStr">
        <is>
          <t>2025-09-23</t>
        </is>
      </c>
      <c r="B268" s="41" t="n">
        <v>3997.889</v>
      </c>
      <c r="C268" s="46">
        <f>IFERROR(AVERAGE(B262:B268),"")</f>
        <v/>
      </c>
    </row>
    <row r="269">
      <c r="A269" s="12" t="inlineStr">
        <is>
          <t>2025-09-24</t>
        </is>
      </c>
      <c r="B269" s="43" t="n">
        <v>4557.203</v>
      </c>
      <c r="C269" s="45">
        <f>IFERROR(AVERAGE(B263:B269),"")</f>
        <v/>
      </c>
    </row>
    <row r="270">
      <c r="A270" s="23" t="inlineStr">
        <is>
          <t>2025-09-25</t>
        </is>
      </c>
      <c r="B270" s="41" t="n">
        <v>4634.444</v>
      </c>
      <c r="C270" s="46">
        <f>IFERROR(AVERAGE(B264:B270),"")</f>
        <v/>
      </c>
    </row>
    <row r="271">
      <c r="A271" s="12" t="inlineStr">
        <is>
          <t>2025-09-26</t>
        </is>
      </c>
      <c r="B271" s="43" t="n">
        <v>4744.999</v>
      </c>
      <c r="C271" s="45">
        <f>IFERROR(AVERAGE(B265:B271),"")</f>
        <v/>
      </c>
    </row>
    <row r="272">
      <c r="A272" s="23" t="inlineStr">
        <is>
          <t>2025-09-27</t>
        </is>
      </c>
      <c r="B272" s="41" t="n">
        <v>4805.526</v>
      </c>
      <c r="C272" s="46">
        <f>IFERROR(AVERAGE(B266:B272),"")</f>
        <v/>
      </c>
    </row>
    <row r="273">
      <c r="A273" s="12" t="inlineStr">
        <is>
          <t>2025-09-28</t>
        </is>
      </c>
      <c r="B273" s="43" t="n">
        <v>4802.526</v>
      </c>
      <c r="C273" s="45">
        <f>IFERROR(AVERAGE(B267:B273),"")</f>
        <v/>
      </c>
    </row>
    <row r="274">
      <c r="A274" s="23" t="inlineStr">
        <is>
          <t>2025-09-29</t>
        </is>
      </c>
      <c r="B274" s="41" t="n">
        <v>4682.224</v>
      </c>
      <c r="C274" s="46">
        <f>IFERROR(AVERAGE(B268:B274),"")</f>
        <v/>
      </c>
    </row>
    <row r="275">
      <c r="A275" s="12" t="inlineStr">
        <is>
          <t>2025-09-30</t>
        </is>
      </c>
      <c r="B275" s="43" t="n">
        <v>4691.428</v>
      </c>
      <c r="C275" s="45">
        <f>IFERROR(AVERAGE(B269:B275),"")</f>
        <v/>
      </c>
    </row>
    <row r="276">
      <c r="A276" s="23" t="inlineStr">
        <is>
          <t>2025-10-01</t>
        </is>
      </c>
      <c r="B276" s="41" t="n">
        <v>4650.839</v>
      </c>
      <c r="C276" s="46">
        <f>IFERROR(AVERAGE(B270:B276),"")</f>
        <v/>
      </c>
    </row>
    <row r="277">
      <c r="A277" s="12" t="inlineStr">
        <is>
          <t>2025-10-02</t>
        </is>
      </c>
      <c r="B277" s="43" t="n">
        <v>4639.268</v>
      </c>
      <c r="C277" s="45">
        <f>IFERROR(AVERAGE(B271:B277),"")</f>
        <v/>
      </c>
    </row>
    <row r="278">
      <c r="A278" s="23" t="inlineStr">
        <is>
          <t>2025-10-03</t>
        </is>
      </c>
      <c r="B278" s="41" t="n">
        <v>4664.972</v>
      </c>
      <c r="C278" s="46">
        <f>IFERROR(AVERAGE(B272:B278),"")</f>
        <v/>
      </c>
    </row>
    <row r="279">
      <c r="A279" s="12" t="inlineStr">
        <is>
          <t>2025-10-04</t>
        </is>
      </c>
      <c r="B279" s="43" t="n">
        <v>4662.49</v>
      </c>
      <c r="C279" s="45">
        <f>IFERROR(AVERAGE(B273:B279),"")</f>
        <v/>
      </c>
    </row>
    <row r="280">
      <c r="A280" s="23" t="inlineStr">
        <is>
          <t>2025-10-05</t>
        </is>
      </c>
      <c r="B280" s="41" t="n">
        <v>4651.652</v>
      </c>
      <c r="C280" s="46">
        <f>IFERROR(AVERAGE(B274:B280),"")</f>
        <v/>
      </c>
    </row>
    <row r="281">
      <c r="A281" s="12" t="inlineStr">
        <is>
          <t>2025-10-06</t>
        </is>
      </c>
      <c r="B281" s="43" t="n">
        <v>4524.999</v>
      </c>
      <c r="C281" s="45">
        <f>IFERROR(AVERAGE(B275:B281),"")</f>
        <v/>
      </c>
    </row>
    <row r="282">
      <c r="A282" s="23" t="inlineStr">
        <is>
          <t>2025-10-07</t>
        </is>
      </c>
      <c r="B282" s="41" t="n">
        <v>3952.184</v>
      </c>
      <c r="C282" s="46">
        <f>IFERROR(AVERAGE(B276:B282),"")</f>
        <v/>
      </c>
    </row>
    <row r="283">
      <c r="A283" s="12" t="inlineStr">
        <is>
          <t>2025-10-08</t>
        </is>
      </c>
      <c r="B283" s="43" t="n">
        <v>4325.869</v>
      </c>
      <c r="C283" s="45">
        <f>IFERROR(AVERAGE(B277:B283),"")</f>
        <v/>
      </c>
    </row>
    <row r="284">
      <c r="A284" s="23" t="inlineStr">
        <is>
          <t>2025-10-09</t>
        </is>
      </c>
      <c r="B284" s="41" t="n">
        <v>4587.115</v>
      </c>
      <c r="C284" s="46">
        <f>IFERROR(AVERAGE(B278:B284),"")</f>
        <v/>
      </c>
    </row>
    <row r="285">
      <c r="A285" s="12" t="inlineStr">
        <is>
          <t>2025-10-10</t>
        </is>
      </c>
      <c r="B285" s="43" t="n">
        <v>4905.008</v>
      </c>
      <c r="C285" s="45">
        <f>IFERROR(AVERAGE(B279:B285),"")</f>
        <v/>
      </c>
    </row>
    <row r="286">
      <c r="A286" s="23" t="inlineStr">
        <is>
          <t>2025-10-11</t>
        </is>
      </c>
      <c r="B286" s="41" t="n">
        <v>4827.001</v>
      </c>
      <c r="C286" s="46">
        <f>IFERROR(AVERAGE(B280:B286),"")</f>
        <v/>
      </c>
    </row>
    <row r="287">
      <c r="A287" s="12" t="inlineStr">
        <is>
          <t>2025-10-12</t>
        </is>
      </c>
      <c r="B287" s="43" t="n">
        <v>4583.837</v>
      </c>
      <c r="C287" s="45">
        <f>IFERROR(AVERAGE(B281:B287),"")</f>
        <v/>
      </c>
    </row>
    <row r="288">
      <c r="A288" s="23" t="inlineStr">
        <is>
          <t>2025-10-13</t>
        </is>
      </c>
      <c r="B288" s="41" t="n">
        <v>4037.952</v>
      </c>
      <c r="C288" s="46">
        <f>IFERROR(AVERAGE(B282:B288),"")</f>
        <v/>
      </c>
    </row>
    <row r="289">
      <c r="A289" s="12" t="inlineStr">
        <is>
          <t>2025-10-14</t>
        </is>
      </c>
      <c r="B289" s="43" t="n">
        <v>4714.015</v>
      </c>
      <c r="C289" s="45">
        <f>IFERROR(AVERAGE(B283:B289),"")</f>
        <v/>
      </c>
    </row>
    <row r="290">
      <c r="A290" s="23" t="inlineStr">
        <is>
          <t>2025-10-15</t>
        </is>
      </c>
      <c r="B290" s="41" t="n">
        <v>4778.608</v>
      </c>
      <c r="C290" s="46">
        <f>IFERROR(AVERAGE(B284:B290),"")</f>
        <v/>
      </c>
    </row>
    <row r="291">
      <c r="A291" s="12" t="inlineStr">
        <is>
          <t>2025-10-16</t>
        </is>
      </c>
      <c r="B291" s="43" t="n">
        <v>4730.789</v>
      </c>
      <c r="C291" s="45">
        <f>IFERROR(AVERAGE(B285:B291),"")</f>
        <v/>
      </c>
    </row>
    <row r="292">
      <c r="A292" s="23" t="inlineStr">
        <is>
          <t>2025-10-17</t>
        </is>
      </c>
      <c r="B292" s="41" t="n">
        <v>4678.684</v>
      </c>
      <c r="C292" s="46">
        <f>IFERROR(AVERAGE(B286:B292),"")</f>
        <v/>
      </c>
    </row>
    <row r="293">
      <c r="A293" s="12" t="inlineStr">
        <is>
          <t>2025-10-18</t>
        </is>
      </c>
      <c r="B293" s="43" t="n">
        <v>4711.9</v>
      </c>
      <c r="C293" s="45">
        <f>IFERROR(AVERAGE(B287:B293),"")</f>
        <v/>
      </c>
    </row>
    <row r="294">
      <c r="A294" s="23" t="inlineStr">
        <is>
          <t>2025-10-19</t>
        </is>
      </c>
      <c r="B294" s="41" t="n">
        <v>4990.145</v>
      </c>
      <c r="C294" s="46">
        <f>IFERROR(AVERAGE(B288:B294),"")</f>
        <v/>
      </c>
    </row>
    <row r="295">
      <c r="A295" s="12" t="inlineStr">
        <is>
          <t>2025-10-20</t>
        </is>
      </c>
      <c r="B295" s="43" t="n">
        <v>4871.386</v>
      </c>
      <c r="C295" s="45">
        <f>IFERROR(AVERAGE(B289:B295),"")</f>
        <v/>
      </c>
    </row>
    <row r="296">
      <c r="A296" s="23" t="inlineStr">
        <is>
          <t>2025-10-21</t>
        </is>
      </c>
      <c r="B296" s="41" t="n">
        <v>4774.942</v>
      </c>
      <c r="C296" s="46">
        <f>IFERROR(AVERAGE(B290:B296),"")</f>
        <v/>
      </c>
    </row>
    <row r="297">
      <c r="A297" s="12" t="inlineStr">
        <is>
          <t>2025-10-22</t>
        </is>
      </c>
      <c r="B297" s="43" t="n">
        <v>5004.424</v>
      </c>
      <c r="C297" s="45">
        <f>IFERROR(AVERAGE(B291:B297),"")</f>
        <v/>
      </c>
    </row>
    <row r="298">
      <c r="A298" s="23" t="inlineStr">
        <is>
          <t>2025-10-23</t>
        </is>
      </c>
      <c r="B298" s="41" t="n">
        <v>4851.6</v>
      </c>
      <c r="C298" s="46">
        <f>IFERROR(AVERAGE(B292:B298),"")</f>
        <v/>
      </c>
    </row>
    <row r="299">
      <c r="A299" s="12" t="inlineStr">
        <is>
          <t>2025-10-24</t>
        </is>
      </c>
      <c r="B299" s="43" t="n">
        <v>4762.125</v>
      </c>
      <c r="C299" s="45">
        <f>IFERROR(AVERAGE(B293:B299),"")</f>
        <v/>
      </c>
    </row>
    <row r="300">
      <c r="A300" s="23" t="inlineStr">
        <is>
          <t>2025-10-25</t>
        </is>
      </c>
      <c r="B300" s="41" t="n">
        <v>4865.584</v>
      </c>
      <c r="C300" s="46">
        <f>IFERROR(AVERAGE(B294:B300),"")</f>
        <v/>
      </c>
    </row>
    <row r="301">
      <c r="A301" s="12" t="inlineStr">
        <is>
          <t>2025-10-26</t>
        </is>
      </c>
      <c r="B301" s="43" t="n">
        <v>4923.06</v>
      </c>
      <c r="C301" s="45">
        <f>IFERROR(AVERAGE(B295:B301),"")</f>
        <v/>
      </c>
    </row>
    <row r="302">
      <c r="A302" s="23" t="inlineStr">
        <is>
          <t>2025-10-27</t>
        </is>
      </c>
      <c r="B302" s="41" t="n">
        <v>4965.994</v>
      </c>
      <c r="C302" s="46">
        <f>IFERROR(AVERAGE(B296:B302),"")</f>
        <v/>
      </c>
    </row>
    <row r="303">
      <c r="A303" s="12" t="inlineStr">
        <is>
          <t>2025-10-28</t>
        </is>
      </c>
      <c r="B303" s="43" t="n">
        <v>4937.066</v>
      </c>
      <c r="C303" s="45">
        <f>IFERROR(AVERAGE(B297:B303),"")</f>
        <v/>
      </c>
    </row>
    <row r="304">
      <c r="A304" s="23" t="inlineStr">
        <is>
          <t>2025-10-29</t>
        </is>
      </c>
      <c r="B304" s="41" t="n">
        <v>5044.822</v>
      </c>
      <c r="C304" s="46">
        <f>IFERROR(AVERAGE(B298:B304),"")</f>
        <v/>
      </c>
    </row>
    <row r="305">
      <c r="A305" s="12" t="inlineStr">
        <is>
          <t>2025-10-30</t>
        </is>
      </c>
      <c r="B305" s="43" t="n">
        <v>4999.974</v>
      </c>
      <c r="C305" s="45">
        <f>IFERROR(AVERAGE(B299:B305),"")</f>
        <v/>
      </c>
    </row>
    <row r="306">
      <c r="A306" s="23" t="inlineStr">
        <is>
          <t>2025-10-31</t>
        </is>
      </c>
      <c r="B306" s="41" t="n">
        <v>5189.748</v>
      </c>
      <c r="C306" s="46">
        <f>IFERROR(AVERAGE(B300:B306),"")</f>
        <v/>
      </c>
    </row>
    <row r="307">
      <c r="A307" s="12" t="inlineStr">
        <is>
          <t>2025-11-01</t>
        </is>
      </c>
      <c r="B307" s="43" t="n">
        <v>5164.874</v>
      </c>
      <c r="C307" s="45">
        <f>IFERROR(AVERAGE(B301:B307),"")</f>
        <v/>
      </c>
    </row>
    <row r="308">
      <c r="A308" s="23" t="inlineStr">
        <is>
          <t>2025-11-02</t>
        </is>
      </c>
      <c r="B308" s="41" t="n">
        <v>5173</v>
      </c>
      <c r="C308" s="46">
        <f>IFERROR(AVERAGE(B302:B308),"")</f>
        <v/>
      </c>
    </row>
    <row r="309">
      <c r="A309" s="12" t="inlineStr">
        <is>
          <t>2025-11-03</t>
        </is>
      </c>
      <c r="B309" s="43" t="n">
        <v>5170</v>
      </c>
      <c r="C309" s="45">
        <f>IFERROR(AVERAGE(B303:B309),"")</f>
        <v/>
      </c>
    </row>
    <row r="310">
      <c r="A310" s="23" t="inlineStr">
        <is>
          <t>2025-11-04</t>
        </is>
      </c>
      <c r="B310" s="41" t="n">
        <v>5127.687</v>
      </c>
      <c r="C310" s="46">
        <f>IFERROR(AVERAGE(B304:B310),"")</f>
        <v/>
      </c>
    </row>
    <row r="311">
      <c r="A311" s="12" t="inlineStr">
        <is>
          <t>2025-11-05</t>
        </is>
      </c>
      <c r="B311" s="43" t="n">
        <v>5038.223</v>
      </c>
      <c r="C311" s="45">
        <f>IFERROR(AVERAGE(B305:B311),"")</f>
        <v/>
      </c>
    </row>
    <row r="312">
      <c r="A312" s="23" t="inlineStr">
        <is>
          <t>2025-11-06</t>
        </is>
      </c>
      <c r="B312" s="41" t="n">
        <v>4948.443</v>
      </c>
      <c r="C312" s="46">
        <f>IFERROR(AVERAGE(B306:B312),"")</f>
        <v/>
      </c>
    </row>
    <row r="313">
      <c r="A313" s="12" t="inlineStr">
        <is>
          <t>2025-11-07</t>
        </is>
      </c>
      <c r="B313" s="43" t="n">
        <v>4879.97</v>
      </c>
      <c r="C313" s="45">
        <f>IFERROR(AVERAGE(B307:B313),"")</f>
        <v/>
      </c>
    </row>
    <row r="314">
      <c r="A314" s="23" t="inlineStr">
        <is>
          <t>2025-11-08</t>
        </is>
      </c>
      <c r="B314" s="41" t="n">
        <v>4774.62</v>
      </c>
      <c r="C314" s="46">
        <f>IFERROR(AVERAGE(B308:B314),"")</f>
        <v/>
      </c>
    </row>
    <row r="315">
      <c r="A315" s="12" t="inlineStr">
        <is>
          <t>2025-11-09</t>
        </is>
      </c>
      <c r="B315" s="43" t="n">
        <v>5136.797</v>
      </c>
      <c r="C315" s="45">
        <f>IFERROR(AVERAGE(B309:B315),"")</f>
        <v/>
      </c>
    </row>
    <row r="316">
      <c r="A316" s="23" t="inlineStr">
        <is>
          <t>2025-11-10</t>
        </is>
      </c>
      <c r="B316" s="41" t="n">
        <v>5038.121</v>
      </c>
      <c r="C316" s="46">
        <f>IFERROR(AVERAGE(B310:B316),"")</f>
        <v/>
      </c>
    </row>
    <row r="317">
      <c r="A317" s="12" t="inlineStr">
        <is>
          <t>2025-11-11</t>
        </is>
      </c>
      <c r="B317" s="43" t="n">
        <v>5153.62</v>
      </c>
      <c r="C317" s="45">
        <f>IFERROR(AVERAGE(B311:B317),"")</f>
        <v/>
      </c>
    </row>
    <row r="318">
      <c r="A318" s="23" t="inlineStr">
        <is>
          <t>2025-11-12</t>
        </is>
      </c>
      <c r="B318" s="41" t="n">
        <v>5014.564</v>
      </c>
      <c r="C318" s="46">
        <f>IFERROR(AVERAGE(B312:B318),"")</f>
        <v/>
      </c>
    </row>
    <row r="319">
      <c r="A319" s="12" t="inlineStr">
        <is>
          <t>2025-11-13</t>
        </is>
      </c>
      <c r="B319" s="43" t="n">
        <v>4957</v>
      </c>
      <c r="C319" s="45">
        <f>IFERROR(AVERAGE(B313:B319),"")</f>
        <v/>
      </c>
    </row>
    <row r="320">
      <c r="A320" s="23" t="inlineStr">
        <is>
          <t>2025-11-14</t>
        </is>
      </c>
      <c r="B320" s="41" t="n">
        <v>4976.356</v>
      </c>
      <c r="C320" s="46">
        <f>IFERROR(AVERAGE(B314:B320),"")</f>
        <v/>
      </c>
    </row>
    <row r="321">
      <c r="A321" s="12" t="inlineStr">
        <is>
          <t>2025-11-15</t>
        </is>
      </c>
      <c r="B321" s="43" t="n">
        <v>5055.873</v>
      </c>
      <c r="C321" s="45">
        <f>IFERROR(AVERAGE(B315:B321),"")</f>
        <v/>
      </c>
    </row>
    <row r="322">
      <c r="A322" s="23" t="inlineStr">
        <is>
          <t>2025-11-16</t>
        </is>
      </c>
      <c r="B322" s="41" t="n">
        <v>4919.42</v>
      </c>
      <c r="C322" s="46">
        <f>IFERROR(AVERAGE(B316:B322),"")</f>
        <v/>
      </c>
    </row>
    <row r="323">
      <c r="A323" s="12" t="inlineStr">
        <is>
          <t>2025-11-17</t>
        </is>
      </c>
      <c r="B323" s="43" t="n">
        <v>4811.952</v>
      </c>
      <c r="C323" s="45">
        <f>IFERROR(AVERAGE(B317:B323),"")</f>
        <v/>
      </c>
    </row>
    <row r="324">
      <c r="A324" s="23" t="inlineStr">
        <is>
          <t>2025-11-18</t>
        </is>
      </c>
      <c r="B324" s="41" t="n">
        <v>4651.055</v>
      </c>
      <c r="C324" s="46">
        <f>IFERROR(AVERAGE(B318:B324),"")</f>
        <v/>
      </c>
    </row>
    <row r="325">
      <c r="A325" s="12" t="inlineStr">
        <is>
          <t>2025-11-19</t>
        </is>
      </c>
      <c r="B325" s="43" t="n">
        <v>4897.676</v>
      </c>
      <c r="C325" s="45">
        <f>IFERROR(AVERAGE(B319:B325),"")</f>
        <v/>
      </c>
    </row>
    <row r="326">
      <c r="A326" s="23" t="inlineStr">
        <is>
          <t>2025-11-20</t>
        </is>
      </c>
      <c r="B326" s="41" t="n">
        <v>4763.673</v>
      </c>
      <c r="C326" s="46">
        <f>IFERROR(AVERAGE(B320:B326),"")</f>
        <v/>
      </c>
    </row>
    <row r="327">
      <c r="A327" s="12" t="inlineStr">
        <is>
          <t>2025-11-21</t>
        </is>
      </c>
      <c r="B327" s="43" t="n">
        <v>4863.408</v>
      </c>
      <c r="C327" s="45">
        <f>IFERROR(AVERAGE(B321:B327),"")</f>
        <v/>
      </c>
    </row>
    <row r="328">
      <c r="A328" s="23" t="inlineStr">
        <is>
          <t>2025-11-22</t>
        </is>
      </c>
      <c r="B328" s="41" t="n">
        <v>4959.993</v>
      </c>
      <c r="C328" s="46">
        <f>IFERROR(AVERAGE(B322:B328),"")</f>
        <v/>
      </c>
    </row>
    <row r="329">
      <c r="A329" s="12" t="inlineStr">
        <is>
          <t>2025-11-23</t>
        </is>
      </c>
      <c r="B329" s="43" t="n">
        <v>4994.78</v>
      </c>
      <c r="C329" s="45">
        <f>IFERROR(AVERAGE(B323:B329),"")</f>
        <v/>
      </c>
    </row>
    <row r="330">
      <c r="A330" s="23" t="inlineStr">
        <is>
          <t>2025-11-24</t>
        </is>
      </c>
      <c r="B330" s="41" t="n">
        <v>4875</v>
      </c>
      <c r="C330" s="46">
        <f>IFERROR(AVERAGE(B324:B330),"")</f>
        <v/>
      </c>
    </row>
    <row r="331">
      <c r="A331" s="12" t="inlineStr">
        <is>
          <t>2025-11-25</t>
        </is>
      </c>
      <c r="B331" s="43" t="n">
        <v>4841.021</v>
      </c>
      <c r="C331" s="45">
        <f>IFERROR(AVERAGE(B325:B331),"")</f>
        <v/>
      </c>
    </row>
    <row r="332">
      <c r="A332" s="23" t="inlineStr">
        <is>
          <t>2025-11-26</t>
        </is>
      </c>
      <c r="B332" s="41" t="n">
        <v>5120.007</v>
      </c>
      <c r="C332" s="46">
        <f>IFERROR(AVERAGE(B326:B332),"")</f>
        <v/>
      </c>
    </row>
    <row r="333">
      <c r="A333" s="12" t="inlineStr">
        <is>
          <t>2025-11-27</t>
        </is>
      </c>
      <c r="B333" s="43" t="n">
        <v>5199.99</v>
      </c>
      <c r="C333" s="45">
        <f>IFERROR(AVERAGE(B327:B333),"")</f>
        <v/>
      </c>
    </row>
    <row r="334">
      <c r="A334" s="23" t="inlineStr">
        <is>
          <t>2025-11-28</t>
        </is>
      </c>
      <c r="B334" s="41" t="n">
        <v>5211.417</v>
      </c>
      <c r="C334" s="46">
        <f>IFERROR(AVERAGE(B328:B334),"")</f>
        <v/>
      </c>
    </row>
    <row r="335">
      <c r="A335" s="12" t="inlineStr">
        <is>
          <t>2025-11-29</t>
        </is>
      </c>
      <c r="B335" s="43" t="n">
        <v>5019.978</v>
      </c>
      <c r="C335" s="45">
        <f>IFERROR(AVERAGE(B329:B335),"")</f>
        <v/>
      </c>
    </row>
    <row r="336">
      <c r="A336" s="23" t="inlineStr">
        <is>
          <t>2025-11-30</t>
        </is>
      </c>
      <c r="B336" s="41" t="n">
        <v>5184</v>
      </c>
      <c r="C336" s="46">
        <f>IFERROR(AVERAGE(B330:B336),"")</f>
        <v/>
      </c>
    </row>
    <row r="337">
      <c r="A337" s="12" t="inlineStr">
        <is>
          <t>2025-12-01</t>
        </is>
      </c>
      <c r="B337" s="43" t="n">
        <v>5127.853</v>
      </c>
      <c r="C337" s="45">
        <f>IFERROR(AVERAGE(B331:B337),"")</f>
        <v/>
      </c>
    </row>
    <row r="338">
      <c r="A338" s="23" t="inlineStr">
        <is>
          <t>2025-12-02</t>
        </is>
      </c>
      <c r="B338" s="41" t="n">
        <v>5145.659</v>
      </c>
      <c r="C338" s="46">
        <f>IFERROR(AVERAGE(B332:B338),"")</f>
        <v/>
      </c>
    </row>
    <row r="339">
      <c r="A339" s="12" t="inlineStr">
        <is>
          <t>2025-12-03</t>
        </is>
      </c>
      <c r="B339" s="43" t="n">
        <v>5170.745</v>
      </c>
      <c r="C339" s="45">
        <f>IFERROR(AVERAGE(B333:B339),"")</f>
        <v/>
      </c>
    </row>
    <row r="340">
      <c r="A340" s="23" t="inlineStr">
        <is>
          <t>2025-12-04</t>
        </is>
      </c>
      <c r="B340" s="41" t="n">
        <v>5160.054</v>
      </c>
      <c r="C340" s="46">
        <f>IFERROR(AVERAGE(B334:B340),"")</f>
        <v/>
      </c>
    </row>
    <row r="341">
      <c r="A341" s="12" t="inlineStr">
        <is>
          <t>2025-12-05</t>
        </is>
      </c>
      <c r="B341" s="43" t="n">
        <v>5214.203</v>
      </c>
      <c r="C341" s="45">
        <f>IFERROR(AVERAGE(B335:B341),"")</f>
        <v/>
      </c>
    </row>
    <row r="342">
      <c r="A342" s="23" t="inlineStr">
        <is>
          <t>2025-12-06</t>
        </is>
      </c>
      <c r="B342" s="41" t="n">
        <v>5178.987</v>
      </c>
      <c r="C342" s="46">
        <f>IFERROR(AVERAGE(B336:B342),"")</f>
        <v/>
      </c>
    </row>
    <row r="343">
      <c r="A343" s="12" t="inlineStr">
        <is>
          <t>2025-12-07</t>
        </is>
      </c>
      <c r="B343" s="43" t="n">
        <v>5215.661</v>
      </c>
      <c r="C343" s="45">
        <f>IFERROR(AVERAGE(B337:B343),"")</f>
        <v/>
      </c>
    </row>
    <row r="344">
      <c r="A344" s="23" t="inlineStr">
        <is>
          <t>2025-12-08</t>
        </is>
      </c>
      <c r="B344" s="41" t="n">
        <v>5212.968</v>
      </c>
      <c r="C344" s="46">
        <f>IFERROR(AVERAGE(B338:B344),"")</f>
        <v/>
      </c>
    </row>
    <row r="345">
      <c r="A345" s="12" t="inlineStr">
        <is>
          <t>2025-12-09</t>
        </is>
      </c>
      <c r="B345" s="43" t="n">
        <v>5227.345</v>
      </c>
      <c r="C345" s="45">
        <f>IFERROR(AVERAGE(B339:B345),"")</f>
        <v/>
      </c>
    </row>
    <row r="346">
      <c r="A346" s="23" t="inlineStr">
        <is>
          <t>2025-12-10</t>
        </is>
      </c>
      <c r="B346" s="41" t="n">
        <v>5094.685</v>
      </c>
      <c r="C346" s="46">
        <f>IFERROR(AVERAGE(B340:B346),"")</f>
        <v/>
      </c>
    </row>
    <row r="347">
      <c r="A347" s="12" t="inlineStr">
        <is>
          <t>2025-12-11</t>
        </is>
      </c>
      <c r="B347" s="43" t="n">
        <v>4934.194</v>
      </c>
      <c r="C347" s="45">
        <f>IFERROR(AVERAGE(B341:B347),"")</f>
        <v/>
      </c>
    </row>
    <row r="348">
      <c r="A348" s="23" t="inlineStr">
        <is>
          <t>2025-12-12</t>
        </is>
      </c>
      <c r="B348" s="41" t="n">
        <v>4978.287</v>
      </c>
      <c r="C348" s="46">
        <f>IFERROR(AVERAGE(B342:B348),"")</f>
        <v/>
      </c>
    </row>
    <row r="349">
      <c r="A349" s="12" t="inlineStr">
        <is>
          <t>2025-12-13</t>
        </is>
      </c>
      <c r="B349" s="43" t="n">
        <v>5007.806</v>
      </c>
      <c r="C349" s="45">
        <f>IFERROR(AVERAGE(B343:B349),"")</f>
        <v/>
      </c>
    </row>
    <row r="350">
      <c r="A350" s="23" t="inlineStr">
        <is>
          <t>2025-12-14</t>
        </is>
      </c>
      <c r="B350" s="41" t="n">
        <v>5074.473</v>
      </c>
      <c r="C350" s="46">
        <f>IFERROR(AVERAGE(B344:B350),"")</f>
        <v/>
      </c>
    </row>
    <row r="351">
      <c r="A351" s="12" t="inlineStr">
        <is>
          <t>2025-12-15</t>
        </is>
      </c>
      <c r="B351" s="43" t="n">
        <v>5199.382</v>
      </c>
      <c r="C351" s="45">
        <f>IFERROR(AVERAGE(B345:B351),"")</f>
        <v/>
      </c>
    </row>
    <row r="352">
      <c r="A352" s="23" t="inlineStr">
        <is>
          <t>2025-12-16</t>
        </is>
      </c>
      <c r="B352" s="41" t="n">
        <v>5198.368</v>
      </c>
      <c r="C352" s="46">
        <f>IFERROR(AVERAGE(B346:B352),"")</f>
        <v/>
      </c>
    </row>
    <row r="353">
      <c r="A353" s="12" t="inlineStr">
        <is>
          <t>2025-12-17</t>
        </is>
      </c>
      <c r="B353" s="43" t="n">
        <v>5135.866</v>
      </c>
      <c r="C353" s="45">
        <f>IFERROR(AVERAGE(B347:B353),"")</f>
        <v/>
      </c>
    </row>
    <row r="354">
      <c r="A354" s="23" t="inlineStr">
        <is>
          <t>2025-12-18</t>
        </is>
      </c>
      <c r="B354" s="41" t="n">
        <v>5022.617</v>
      </c>
      <c r="C354" s="46">
        <f>IFERROR(AVERAGE(B348:B354),"")</f>
        <v/>
      </c>
    </row>
    <row r="355">
      <c r="A355" s="12" t="inlineStr">
        <is>
          <t>2025-12-19</t>
        </is>
      </c>
      <c r="B355" s="43" t="n">
        <v>5214.388</v>
      </c>
      <c r="C355" s="45">
        <f>IFERROR(AVERAGE(B349:B355),"")</f>
        <v/>
      </c>
    </row>
    <row r="356">
      <c r="A356" s="23" t="inlineStr">
        <is>
          <t>2025-12-20</t>
        </is>
      </c>
      <c r="B356" s="41" t="n">
        <v>4864.623</v>
      </c>
      <c r="C356" s="46">
        <f>IFERROR(AVERAGE(B350:B356),"")</f>
        <v/>
      </c>
    </row>
    <row r="357">
      <c r="A357" s="12" t="inlineStr">
        <is>
          <t>2025-12-21</t>
        </is>
      </c>
      <c r="B357" s="43" t="n">
        <v>4895.44</v>
      </c>
      <c r="C357" s="45">
        <f>IFERROR(AVERAGE(B351:B357),"")</f>
        <v/>
      </c>
    </row>
    <row r="358">
      <c r="A358" s="23" t="inlineStr">
        <is>
          <t>2025-12-22</t>
        </is>
      </c>
      <c r="B358" s="41" t="n">
        <v>4944.944</v>
      </c>
      <c r="C358" s="46">
        <f>IFERROR(AVERAGE(B352:B358),"")</f>
        <v/>
      </c>
    </row>
    <row r="359">
      <c r="A359" s="12" t="inlineStr">
        <is>
          <t>2025-12-23</t>
        </is>
      </c>
      <c r="B359" s="43" t="n">
        <v>5017.529</v>
      </c>
      <c r="C359" s="45">
        <f>IFERROR(AVERAGE(B353:B359),"")</f>
        <v/>
      </c>
    </row>
    <row r="360">
      <c r="A360" s="23" t="inlineStr">
        <is>
          <t>2025-12-24</t>
        </is>
      </c>
      <c r="B360" s="41" t="n">
        <v>4994.499</v>
      </c>
      <c r="C360" s="46">
        <f>IFERROR(AVERAGE(B354:B360),"")</f>
        <v/>
      </c>
    </row>
    <row r="361">
      <c r="A361" s="12" t="inlineStr">
        <is>
          <t>2025-12-25</t>
        </is>
      </c>
      <c r="B361" s="43" t="n">
        <v>4939.693</v>
      </c>
      <c r="C361" s="45">
        <f>IFERROR(AVERAGE(B355:B361),"")</f>
        <v/>
      </c>
    </row>
    <row r="362">
      <c r="A362" s="23" t="inlineStr">
        <is>
          <t>2025-12-26</t>
        </is>
      </c>
      <c r="B362" s="41" t="n">
        <v>4939.343</v>
      </c>
      <c r="C362" s="46">
        <f>IFERROR(AVERAGE(B356:B362),"")</f>
        <v/>
      </c>
    </row>
    <row r="363">
      <c r="A363" s="12" t="inlineStr">
        <is>
          <t>2025-12-27</t>
        </is>
      </c>
      <c r="B363" s="43" t="n">
        <v>4938.474</v>
      </c>
      <c r="C363" s="45">
        <f>IFERROR(AVERAGE(B357:B363),"")</f>
        <v/>
      </c>
    </row>
    <row r="364">
      <c r="A364" s="23" t="inlineStr">
        <is>
          <t>2025-12-28</t>
        </is>
      </c>
      <c r="B364" s="41" t="n">
        <v>4932.215</v>
      </c>
      <c r="C364" s="46">
        <f>IFERROR(AVERAGE(B358:B364),"")</f>
        <v/>
      </c>
    </row>
    <row r="365">
      <c r="A365" s="12" t="inlineStr">
        <is>
          <t>2025-12-29</t>
        </is>
      </c>
      <c r="B365" s="43" t="n">
        <v>5302.607</v>
      </c>
      <c r="C365" s="45">
        <f>IFERROR(AVERAGE(B359:B365),"")</f>
        <v/>
      </c>
    </row>
    <row r="366">
      <c r="A366" s="23" t="inlineStr">
        <is>
          <t>2025-12-30</t>
        </is>
      </c>
      <c r="B366" s="41" t="n">
        <v>5231.487</v>
      </c>
      <c r="C366" s="46">
        <f>IFERROR(AVERAGE(B360:B366),"")</f>
        <v/>
      </c>
    </row>
    <row r="367">
      <c r="A367" s="12" t="inlineStr">
        <is>
          <t>2025-12-31</t>
        </is>
      </c>
      <c r="B367" s="43" t="n">
        <v>5183.876</v>
      </c>
      <c r="C367" s="45">
        <f>IFERROR(AVERAGE(B361:B367),"")</f>
        <v/>
      </c>
    </row>
    <row r="368">
      <c r="A368" s="23" t="inlineStr">
        <is>
          <t>2026-01-01</t>
        </is>
      </c>
      <c r="B368" s="41" t="n">
        <v>5109.315</v>
      </c>
      <c r="C368" s="46">
        <f>IFERROR(AVERAGE(B362:B368),"")</f>
        <v/>
      </c>
    </row>
    <row r="369">
      <c r="A369" s="12" t="inlineStr">
        <is>
          <t>2026-01-02</t>
        </is>
      </c>
      <c r="B369" s="43" t="n">
        <v>4819.208</v>
      </c>
      <c r="C369" s="45">
        <f>IFERROR(AVERAGE(B363:B369),"")</f>
        <v/>
      </c>
    </row>
    <row r="370">
      <c r="A370" s="23" t="inlineStr">
        <is>
          <t>2026-01-03</t>
        </is>
      </c>
      <c r="B370" s="41" t="n">
        <v>5034.29</v>
      </c>
      <c r="C370" s="46">
        <f>IFERROR(AVERAGE(B364:B370),"")</f>
        <v/>
      </c>
    </row>
    <row r="371">
      <c r="A371" s="12" t="inlineStr">
        <is>
          <t>2026-01-04</t>
        </is>
      </c>
      <c r="B371" s="43" t="n">
        <v>5196.377</v>
      </c>
      <c r="C371" s="45">
        <f>IFERROR(AVERAGE(B365:B371),"")</f>
        <v/>
      </c>
    </row>
    <row r="372">
      <c r="A372" s="23" t="inlineStr">
        <is>
          <t>2026-01-05</t>
        </is>
      </c>
      <c r="B372" s="41" t="n">
        <v>5005.308</v>
      </c>
      <c r="C372" s="46">
        <f>IFERROR(AVERAGE(B366:B372),"")</f>
        <v/>
      </c>
    </row>
    <row r="373">
      <c r="A373" s="12" t="inlineStr">
        <is>
          <t>2026-01-06</t>
        </is>
      </c>
      <c r="B373" s="43" t="n">
        <v>4551.903</v>
      </c>
      <c r="C373" s="45">
        <f>IFERROR(AVERAGE(B367:B373),"")</f>
        <v/>
      </c>
    </row>
    <row r="374">
      <c r="A374" s="23" t="inlineStr">
        <is>
          <t>2026-01-07</t>
        </is>
      </c>
      <c r="B374" s="41" t="n">
        <v>4259.053</v>
      </c>
      <c r="C374" s="46">
        <f>IFERROR(AVERAGE(B368:B374),"")</f>
        <v/>
      </c>
    </row>
    <row r="375">
      <c r="A375" s="12" t="inlineStr">
        <is>
          <t>2026-01-08</t>
        </is>
      </c>
      <c r="B375" s="43" t="n">
        <v>4746.591</v>
      </c>
      <c r="C375" s="45">
        <f>IFERROR(AVERAGE(B369:B375),"")</f>
        <v/>
      </c>
    </row>
    <row r="376">
      <c r="A376" s="23" t="inlineStr">
        <is>
          <t>2026-01-09</t>
        </is>
      </c>
      <c r="B376" s="41" t="n">
        <v>4667.312</v>
      </c>
      <c r="C376" s="46">
        <f>IFERROR(AVERAGE(B370:B376),"")</f>
        <v/>
      </c>
    </row>
    <row r="377">
      <c r="A377" s="12" t="inlineStr">
        <is>
          <t>2026-01-10</t>
        </is>
      </c>
      <c r="B377" s="43" t="n">
        <v>5147.071</v>
      </c>
      <c r="C377" s="45">
        <f>IFERROR(AVERAGE(B371:B377),"")</f>
        <v/>
      </c>
    </row>
    <row r="378">
      <c r="A378" s="23" t="inlineStr">
        <is>
          <t>2026-01-11</t>
        </is>
      </c>
      <c r="B378" s="41" t="n">
        <v>4903.5</v>
      </c>
      <c r="C378" s="46">
        <f>IFERROR(AVERAGE(B372:B378),"")</f>
        <v/>
      </c>
    </row>
    <row r="379">
      <c r="A379" s="12" t="inlineStr">
        <is>
          <t>2026-01-12</t>
        </is>
      </c>
      <c r="B379" s="43" t="n">
        <v>5246.876</v>
      </c>
      <c r="C379" s="45">
        <f>IFERROR(AVERAGE(B373:B379),"")</f>
        <v/>
      </c>
    </row>
    <row r="380">
      <c r="A380" s="23" t="inlineStr">
        <is>
          <t>2026-01-13</t>
        </is>
      </c>
      <c r="B380" s="41" t="n">
        <v>5210.255</v>
      </c>
      <c r="C380" s="46">
        <f>IFERROR(AVERAGE(B374:B380),"")</f>
        <v/>
      </c>
    </row>
    <row r="381">
      <c r="A381" s="12" t="inlineStr">
        <is>
          <t>2026-01-14</t>
        </is>
      </c>
      <c r="B381" s="43" t="n">
        <v>5013.468</v>
      </c>
      <c r="C381" s="45">
        <f>IFERROR(AVERAGE(B375:B381),"")</f>
        <v/>
      </c>
    </row>
    <row r="382">
      <c r="A382" s="23" t="inlineStr">
        <is>
          <t>2026-01-15</t>
        </is>
      </c>
      <c r="B382" s="41" t="n">
        <v>5202.151</v>
      </c>
      <c r="C382" s="46">
        <f>IFERROR(AVERAGE(B376:B382),"")</f>
        <v/>
      </c>
    </row>
    <row r="383">
      <c r="A383" s="12" t="inlineStr">
        <is>
          <t>2026-01-16</t>
        </is>
      </c>
      <c r="B383" s="43" t="n">
        <v>5107.416</v>
      </c>
      <c r="C383" s="45">
        <f>IFERROR(AVERAGE(B377:B383),"")</f>
        <v/>
      </c>
    </row>
    <row r="384">
      <c r="A384" s="23" t="inlineStr">
        <is>
          <t>2026-01-17</t>
        </is>
      </c>
      <c r="B384" s="41" t="n">
        <v>5188.446</v>
      </c>
      <c r="C384" s="46">
        <f>IFERROR(AVERAGE(B378:B384),"")</f>
        <v/>
      </c>
    </row>
    <row r="385">
      <c r="A385" s="12" t="inlineStr">
        <is>
          <t>2026-01-18</t>
        </is>
      </c>
      <c r="B385" s="43" t="n">
        <v>5124.652</v>
      </c>
      <c r="C385" s="45">
        <f>IFERROR(AVERAGE(B379:B385),"")</f>
        <v/>
      </c>
    </row>
    <row r="386">
      <c r="A386" s="23" t="inlineStr">
        <is>
          <t>2026-01-19</t>
        </is>
      </c>
      <c r="B386" s="41" t="n">
        <v>5173.219</v>
      </c>
      <c r="C386" s="46">
        <f>IFERROR(AVERAGE(B380:B386),"")</f>
        <v/>
      </c>
    </row>
    <row r="387">
      <c r="A387" s="12" t="inlineStr">
        <is>
          <t>2026-01-20</t>
        </is>
      </c>
      <c r="B387" s="43" t="n">
        <v>4944.834</v>
      </c>
      <c r="C387" s="45">
        <f>IFERROR(AVERAGE(B381:B387),"")</f>
        <v/>
      </c>
    </row>
    <row r="388">
      <c r="A388" s="23" t="inlineStr">
        <is>
          <t>2026-01-21</t>
        </is>
      </c>
      <c r="B388" s="41" t="n">
        <v>4400.25</v>
      </c>
      <c r="C388" s="46">
        <f>IFERROR(AVERAGE(B382:B388),"")</f>
        <v/>
      </c>
    </row>
    <row r="389">
      <c r="A389" s="12" t="inlineStr">
        <is>
          <t>2026-01-22</t>
        </is>
      </c>
      <c r="B389" s="43" t="n">
        <v>5042.345</v>
      </c>
      <c r="C389" s="45">
        <f>IFERROR(AVERAGE(B383:B389),"")</f>
        <v/>
      </c>
    </row>
    <row r="390">
      <c r="A390" s="23" t="inlineStr">
        <is>
          <t>2026-01-23</t>
        </is>
      </c>
      <c r="B390" s="41" t="n">
        <v>5109.86</v>
      </c>
      <c r="C390" s="46">
        <f>IFERROR(AVERAGE(B384:B390),"")</f>
        <v/>
      </c>
    </row>
    <row r="391">
      <c r="A391" s="12" t="inlineStr">
        <is>
          <t>2026-01-24</t>
        </is>
      </c>
      <c r="B391" s="43" t="n">
        <v>3643.02</v>
      </c>
      <c r="C391" s="45">
        <f>IFERROR(AVERAGE(B385:B391),"")</f>
        <v/>
      </c>
    </row>
    <row r="392">
      <c r="A392" s="23" t="inlineStr">
        <is>
          <t>2026-01-25</t>
        </is>
      </c>
      <c r="B392" s="41" t="n">
        <v>2593.056</v>
      </c>
      <c r="C392" s="46">
        <f>IFERROR(AVERAGE(B386:B392),"")</f>
        <v/>
      </c>
    </row>
    <row r="393">
      <c r="A393" s="12" t="inlineStr">
        <is>
          <t>2026-01-26</t>
        </is>
      </c>
      <c r="B393" s="43" t="n">
        <v>2768.912</v>
      </c>
      <c r="C393" s="45">
        <f>IFERROR(AVERAGE(B387:B393),"")</f>
        <v/>
      </c>
    </row>
    <row r="394">
      <c r="A394" s="23" t="inlineStr">
        <is>
          <t>2026-01-27</t>
        </is>
      </c>
      <c r="B394" s="41" t="n">
        <v>3652.048</v>
      </c>
      <c r="C394" s="46">
        <f>IFERROR(AVERAGE(B388:B394),"")</f>
        <v/>
      </c>
    </row>
    <row r="395">
      <c r="A395" s="12" t="inlineStr">
        <is>
          <t>2026-01-28</t>
        </is>
      </c>
      <c r="B395" s="43" t="n">
        <v>4780.661</v>
      </c>
      <c r="C395" s="45">
        <f>IFERROR(AVERAGE(B389:B395),"")</f>
        <v/>
      </c>
    </row>
    <row r="396">
      <c r="A396" s="23" t="inlineStr">
        <is>
          <t>2026-01-29</t>
        </is>
      </c>
      <c r="B396" s="41" t="n">
        <v>5175.456</v>
      </c>
      <c r="C396" s="46">
        <f>IFERROR(AVERAGE(B390:B396),"")</f>
        <v/>
      </c>
    </row>
    <row r="397">
      <c r="A397" s="12" t="inlineStr">
        <is>
          <t>2026-01-30</t>
        </is>
      </c>
      <c r="B397" s="43" t="n">
        <v>5274.432</v>
      </c>
      <c r="C397" s="45">
        <f>IFERROR(AVERAGE(B391:B397),"")</f>
        <v/>
      </c>
    </row>
    <row r="398">
      <c r="A398" s="23" t="inlineStr">
        <is>
          <t>2026-01-31</t>
        </is>
      </c>
      <c r="B398" s="41" t="n">
        <v>5276.715</v>
      </c>
      <c r="C398" s="46">
        <f>IFERROR(AVERAGE(B392:B398),"")</f>
        <v/>
      </c>
    </row>
    <row r="399">
      <c r="A399" s="12" t="inlineStr">
        <is>
          <t>2026-02-01</t>
        </is>
      </c>
      <c r="B399" s="43" t="n">
        <v>5286.814</v>
      </c>
      <c r="C399" s="45">
        <f>IFERROR(AVERAGE(B393:B399),"")</f>
        <v/>
      </c>
    </row>
    <row r="400">
      <c r="A400" s="23" t="inlineStr">
        <is>
          <t>2026-02-02</t>
        </is>
      </c>
      <c r="B400" s="41" t="n">
        <v>5308.156</v>
      </c>
      <c r="C400" s="46">
        <f>IFERROR(AVERAGE(B394:B400),"")</f>
        <v/>
      </c>
    </row>
    <row r="401">
      <c r="A401" s="12" t="inlineStr">
        <is>
          <t>2026-02-03</t>
        </is>
      </c>
      <c r="B401" s="43" t="n">
        <v>5218.506</v>
      </c>
      <c r="C401" s="45">
        <f>IFERROR(AVERAGE(B395:B401),"")</f>
        <v/>
      </c>
    </row>
    <row r="402">
      <c r="A402" s="23" t="inlineStr">
        <is>
          <t>2026-02-04</t>
        </is>
      </c>
      <c r="B402" s="41" t="n">
        <v>5338.76</v>
      </c>
      <c r="C402" s="46">
        <f>IFERROR(AVERAGE(B396:B402),"")</f>
        <v/>
      </c>
    </row>
    <row r="403">
      <c r="A403" s="12" t="inlineStr">
        <is>
          <t>2026-02-05</t>
        </is>
      </c>
      <c r="B403" s="43" t="n">
        <v>5293.19</v>
      </c>
      <c r="C403" s="45">
        <f>IFERROR(AVERAGE(B397:B403),"")</f>
        <v/>
      </c>
    </row>
    <row r="404">
      <c r="A404" s="23" t="inlineStr">
        <is>
          <t>2026-02-06</t>
        </is>
      </c>
      <c r="B404" s="41" t="n">
        <v>5215.564</v>
      </c>
      <c r="C404" s="46">
        <f>IFERROR(AVERAGE(B398:B404),"")</f>
        <v/>
      </c>
    </row>
    <row r="405">
      <c r="A405" s="12" t="inlineStr">
        <is>
          <t>2026-02-07</t>
        </is>
      </c>
      <c r="B405" s="43" t="n">
        <v>5232.48</v>
      </c>
      <c r="C405" s="45">
        <f>IFERROR(AVERAGE(B399:B405),"")</f>
        <v/>
      </c>
    </row>
    <row r="406">
      <c r="A406" s="23" t="inlineStr">
        <is>
          <t>2026-02-08</t>
        </is>
      </c>
      <c r="B406" s="41" t="n">
        <v>5142.992</v>
      </c>
      <c r="C406" s="46">
        <f>IFERROR(AVERAGE(B400:B406),"")</f>
        <v/>
      </c>
    </row>
    <row r="407">
      <c r="A407" s="12" t="inlineStr">
        <is>
          <t>2026-02-09</t>
        </is>
      </c>
      <c r="B407" s="43" t="n">
        <v>5070.973</v>
      </c>
      <c r="C407" s="45">
        <f>IFERROR(AVERAGE(B401:B407),"")</f>
        <v/>
      </c>
    </row>
    <row r="408">
      <c r="A408" s="23" t="inlineStr">
        <is>
          <t>2026-02-10</t>
        </is>
      </c>
      <c r="B408" s="41" t="n">
        <v>5092.999</v>
      </c>
      <c r="C408" s="46">
        <f>IFERROR(AVERAGE(B402:B408),"")</f>
        <v/>
      </c>
    </row>
    <row r="409">
      <c r="A409" s="12" t="inlineStr">
        <is>
          <t>2026-02-11</t>
        </is>
      </c>
      <c r="B409" s="43" t="n">
        <v>5078</v>
      </c>
      <c r="C409" s="45">
        <f>IFERROR(AVERAGE(B403:B409),"")</f>
        <v/>
      </c>
    </row>
    <row r="410">
      <c r="A410" s="23" t="inlineStr">
        <is>
          <t>2026-02-12</t>
        </is>
      </c>
      <c r="B410" s="41" t="n">
        <v>5096.636</v>
      </c>
      <c r="C410" s="46">
        <f>IFERROR(AVERAGE(B404:B410),"")</f>
        <v/>
      </c>
    </row>
    <row r="411">
      <c r="A411" s="12" t="inlineStr">
        <is>
          <t>2026-02-13</t>
        </is>
      </c>
      <c r="B411" s="43" t="n">
        <v>5086.281</v>
      </c>
      <c r="C411" s="45">
        <f>IFERROR(AVERAGE(B405:B411),"")</f>
        <v/>
      </c>
    </row>
    <row r="412">
      <c r="A412" s="23" t="inlineStr">
        <is>
          <t>2026-02-14</t>
        </is>
      </c>
      <c r="B412" s="41" t="n">
        <v>5056.172</v>
      </c>
      <c r="C412" s="46">
        <f>IFERROR(AVERAGE(B406:B412),"")</f>
        <v/>
      </c>
    </row>
    <row r="413">
      <c r="A413" s="12" t="inlineStr">
        <is>
          <t>2026-02-15</t>
        </is>
      </c>
      <c r="B413" s="43" t="n">
        <v>5174.701</v>
      </c>
      <c r="C413" s="45">
        <f>IFERROR(AVERAGE(B407:B413),"")</f>
        <v/>
      </c>
    </row>
    <row r="414">
      <c r="A414" s="23" t="inlineStr">
        <is>
          <t>2026-02-16</t>
        </is>
      </c>
      <c r="B414" s="41" t="n">
        <v>5079.933</v>
      </c>
      <c r="C414" s="46">
        <f>IFERROR(AVERAGE(B408:B414),"")</f>
        <v/>
      </c>
    </row>
    <row r="415">
      <c r="A415" s="12" t="inlineStr">
        <is>
          <t>2026-02-17</t>
        </is>
      </c>
      <c r="B415" s="43" t="n">
        <v>5121.624</v>
      </c>
      <c r="C415" s="45">
        <f>IFERROR(AVERAGE(B409:B415),"")</f>
        <v/>
      </c>
    </row>
    <row r="416">
      <c r="A416" s="23" t="inlineStr">
        <is>
          <t>2026-02-18</t>
        </is>
      </c>
      <c r="B416" s="41" t="n">
        <v>5001.647</v>
      </c>
      <c r="C416" s="46">
        <f>IFERROR(AVERAGE(B410:B416),"")</f>
        <v/>
      </c>
    </row>
    <row r="417">
      <c r="A417" s="12" t="inlineStr">
        <is>
          <t>2026-02-19</t>
        </is>
      </c>
      <c r="B417" s="43" t="n">
        <v>4991.707</v>
      </c>
      <c r="C417" s="45">
        <f>IFERROR(AVERAGE(B411:B417),"")</f>
        <v/>
      </c>
    </row>
    <row r="418">
      <c r="A418" s="23" t="inlineStr">
        <is>
          <t>2026-02-20</t>
        </is>
      </c>
      <c r="B418" s="41" t="n">
        <v>4922.999</v>
      </c>
      <c r="C418" s="46">
        <f>IFERROR(AVERAGE(B412:B418),"")</f>
        <v/>
      </c>
    </row>
    <row r="419">
      <c r="A419" s="12" t="inlineStr">
        <is>
          <t>2026-02-21</t>
        </is>
      </c>
      <c r="B419" s="43" t="n">
        <v>5082.603</v>
      </c>
      <c r="C419" s="45">
        <f>IFERROR(AVERAGE(B413:B419),"")</f>
        <v/>
      </c>
    </row>
    <row r="420">
      <c r="A420" s="23" t="inlineStr">
        <is>
          <t>2026-02-22</t>
        </is>
      </c>
      <c r="B420" s="41" t="n">
        <v>5305.086</v>
      </c>
      <c r="C420" s="46">
        <f>IFERROR(AVERAGE(B414:B420),"")</f>
        <v/>
      </c>
    </row>
    <row r="421">
      <c r="A421" s="12" t="inlineStr">
        <is>
          <t>2026-02-23</t>
        </is>
      </c>
      <c r="B421" s="43" t="n">
        <v>5303.01</v>
      </c>
      <c r="C421" s="45">
        <f>IFERROR(AVERAGE(B415:B421),"")</f>
        <v/>
      </c>
    </row>
    <row r="422">
      <c r="A422" s="23" t="inlineStr">
        <is>
          <t>2026-02-24</t>
        </is>
      </c>
      <c r="B422" s="41" t="n">
        <v>5157.498</v>
      </c>
      <c r="C422" s="46">
        <f>IFERROR(AVERAGE(B416:B422),"")</f>
        <v/>
      </c>
    </row>
    <row r="423">
      <c r="A423" s="12" t="inlineStr">
        <is>
          <t>2026-02-25</t>
        </is>
      </c>
      <c r="B423" s="43" t="n">
        <v>5010.924</v>
      </c>
      <c r="C423" s="45">
        <f>IFERROR(AVERAGE(B417:B423),"")</f>
        <v/>
      </c>
    </row>
    <row r="424">
      <c r="A424" s="23" t="inlineStr">
        <is>
          <t>2026-02-26</t>
        </is>
      </c>
      <c r="B424" s="41" t="n">
        <v>5041.388</v>
      </c>
      <c r="C424" s="46">
        <f>IFERROR(AVERAGE(B418:B424),"")</f>
        <v/>
      </c>
    </row>
    <row r="425">
      <c r="A425" s="12" t="inlineStr">
        <is>
          <t>2026-02-27</t>
        </is>
      </c>
      <c r="B425" s="43" t="n">
        <v>5040.701</v>
      </c>
      <c r="C425" s="45">
        <f>IFERROR(AVERAGE(B419:B425),"")</f>
        <v/>
      </c>
    </row>
    <row r="426">
      <c r="A426" s="23" t="inlineStr">
        <is>
          <t>2026-02-28</t>
        </is>
      </c>
      <c r="B426" s="41" t="n">
        <v>5086.139</v>
      </c>
      <c r="C426" s="46">
        <f>IFERROR(AVERAGE(B420:B426),"")</f>
        <v/>
      </c>
    </row>
    <row r="427">
      <c r="A427" s="12" t="inlineStr">
        <is>
          <t>2026-03-01</t>
        </is>
      </c>
      <c r="B427" s="43" t="n">
        <v>4952.38</v>
      </c>
      <c r="C427" s="45">
        <f>IFERROR(AVERAGE(B421:B427),"")</f>
        <v/>
      </c>
    </row>
    <row r="428">
      <c r="A428" s="23" t="inlineStr">
        <is>
          <t>2026-03-02</t>
        </is>
      </c>
      <c r="B428" s="41" t="n">
        <v>4876.512</v>
      </c>
      <c r="C428" s="46">
        <f>IFERROR(AVERAGE(B422:B428),"")</f>
        <v/>
      </c>
    </row>
    <row r="429">
      <c r="A429" s="12" t="inlineStr">
        <is>
          <t>2026-03-03</t>
        </is>
      </c>
      <c r="B429" s="43" t="n">
        <v>4811.61</v>
      </c>
      <c r="C429" s="45">
        <f>IFERROR(AVERAGE(B423:B429),"")</f>
        <v/>
      </c>
    </row>
    <row r="430">
      <c r="A430" s="23" t="inlineStr">
        <is>
          <t>2026-03-04</t>
        </is>
      </c>
      <c r="B430" s="41" t="n">
        <v>4751.001</v>
      </c>
      <c r="C430" s="46">
        <f>IFERROR(AVERAGE(B424:B430),"")</f>
        <v/>
      </c>
    </row>
    <row r="431">
      <c r="A431" s="12" t="inlineStr">
        <is>
          <t>2026-03-05</t>
        </is>
      </c>
      <c r="B431" s="43" t="n">
        <v>4731.217</v>
      </c>
      <c r="C431" s="45">
        <f>IFERROR(AVERAGE(B425:B431),"")</f>
        <v/>
      </c>
    </row>
    <row r="432">
      <c r="A432" s="23" t="inlineStr">
        <is>
          <t>2026-03-06</t>
        </is>
      </c>
      <c r="B432" s="41" t="n">
        <v>4841.061</v>
      </c>
      <c r="C432" s="46">
        <f>IFERROR(AVERAGE(B426:B432),"")</f>
        <v/>
      </c>
    </row>
    <row r="433">
      <c r="A433" s="12" t="inlineStr">
        <is>
          <t>2026-03-07</t>
        </is>
      </c>
      <c r="B433" s="43" t="n">
        <v>4747.004</v>
      </c>
      <c r="C433" s="45">
        <f>IFERROR(AVERAGE(B427:B433),"")</f>
        <v/>
      </c>
    </row>
    <row r="434">
      <c r="A434" s="23" t="inlineStr">
        <is>
          <t>2026-03-08</t>
        </is>
      </c>
      <c r="B434" s="41" t="n">
        <v>4969</v>
      </c>
      <c r="C434" s="46">
        <f>IFERROR(AVERAGE(B428:B434),"")</f>
        <v/>
      </c>
    </row>
    <row r="435">
      <c r="A435" s="12" t="inlineStr">
        <is>
          <t>2026-03-09</t>
        </is>
      </c>
      <c r="B435" s="43" t="n">
        <v>4836.566</v>
      </c>
      <c r="C435" s="45">
        <f>IFERROR(AVERAGE(B429:B435),"")</f>
        <v/>
      </c>
    </row>
    <row r="436">
      <c r="A436" s="23" t="inlineStr">
        <is>
          <t>2026-03-10</t>
        </is>
      </c>
      <c r="B436" s="41" t="n">
        <v>4839.2</v>
      </c>
      <c r="C436" s="46">
        <f>IFERROR(AVERAGE(B430:B436),"")</f>
        <v/>
      </c>
    </row>
    <row r="437">
      <c r="A437" s="12" t="inlineStr">
        <is>
          <t>2026-03-11</t>
        </is>
      </c>
      <c r="B437" s="43" t="n">
        <v>4937.668</v>
      </c>
      <c r="C437" s="45">
        <f>IFERROR(AVERAGE(B431:B437),"")</f>
        <v/>
      </c>
    </row>
    <row r="438">
      <c r="A438" s="23" t="inlineStr">
        <is>
          <t>2026-03-12</t>
        </is>
      </c>
      <c r="B438" s="41" t="n">
        <v>5319.479</v>
      </c>
      <c r="C438" s="46">
        <f>IFERROR(AVERAGE(B432:B438),"")</f>
        <v/>
      </c>
    </row>
    <row r="439">
      <c r="A439" s="12" t="inlineStr">
        <is>
          <t>2026-03-13</t>
        </is>
      </c>
      <c r="B439" s="43" t="n">
        <v>5200.095</v>
      </c>
      <c r="C439" s="45">
        <f>IFERROR(AVERAGE(B433:B439),"")</f>
        <v/>
      </c>
    </row>
    <row r="440">
      <c r="A440" s="23" t="inlineStr">
        <is>
          <t>2026-03-14</t>
        </is>
      </c>
      <c r="B440" s="41" t="n">
        <v>4955.239</v>
      </c>
      <c r="C440" s="46">
        <f>IFERROR(AVERAGE(B434:B440),"")</f>
        <v/>
      </c>
    </row>
    <row r="441">
      <c r="A441" s="12" t="inlineStr">
        <is>
          <t>2026-03-15</t>
        </is>
      </c>
      <c r="B441" s="43" t="n">
        <v>5041.193</v>
      </c>
      <c r="C441" s="45">
        <f>IFERROR(AVERAGE(B435:B441),"")</f>
        <v/>
      </c>
    </row>
    <row r="442">
      <c r="A442" s="23" t="inlineStr">
        <is>
          <t>2026-03-16</t>
        </is>
      </c>
      <c r="B442" s="41" t="n">
        <v>5258.507</v>
      </c>
      <c r="C442" s="46">
        <f>IFERROR(AVERAGE(B436:B442),"")</f>
        <v/>
      </c>
    </row>
    <row r="443">
      <c r="A443" s="12" t="inlineStr">
        <is>
          <t>2026-03-17</t>
        </is>
      </c>
      <c r="B443" s="43" t="n">
        <v>4989.208</v>
      </c>
      <c r="C443" s="45">
        <f>IFERROR(AVERAGE(B437:B443),"")</f>
        <v/>
      </c>
    </row>
    <row r="444">
      <c r="A444" s="23" t="inlineStr">
        <is>
          <t>2026-03-18</t>
        </is>
      </c>
      <c r="B444" s="41" t="n">
        <v>4430.327</v>
      </c>
      <c r="C444" s="46">
        <f>IFERROR(AVERAGE(B438:B444),"")</f>
        <v/>
      </c>
    </row>
    <row r="445">
      <c r="A445" s="12" t="inlineStr">
        <is>
          <t>2026-03-19</t>
        </is>
      </c>
      <c r="B445" s="43" t="n">
        <v>5041.279</v>
      </c>
      <c r="C445" s="45">
        <f>IFERROR(AVERAGE(B439:B445),"")</f>
        <v/>
      </c>
    </row>
    <row r="447">
      <c r="A447" s="47" t="inlineStr">
        <is>
          <t>Latest</t>
        </is>
      </c>
      <c r="B447" s="48">
        <f>IFERROR(B445,"")</f>
        <v/>
      </c>
    </row>
    <row r="448">
      <c r="A448" s="47" t="inlineStr">
        <is>
          <t>Average</t>
        </is>
      </c>
      <c r="B448" s="48">
        <f>IFERROR(AVERAGEIF(B3:B445,"&gt;0"),"")</f>
        <v/>
      </c>
    </row>
    <row r="449">
      <c r="A449" s="47" t="inlineStr">
        <is>
          <t>Peak</t>
        </is>
      </c>
      <c r="B449" s="48">
        <f>IFERROR(MAX(B3:B445),"")</f>
        <v/>
      </c>
    </row>
    <row r="450">
      <c r="A450" s="47" t="inlineStr">
        <is>
          <t>Days</t>
        </is>
      </c>
      <c r="B450" s="48">
        <f>COUNTA(A3:A445)</f>
        <v/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</cols>
  <sheetData>
    <row r="1" ht="24" customHeight="1">
      <c r="A1" s="49" t="inlineStr">
        <is>
          <t>Plaquemines LNG</t>
        </is>
      </c>
    </row>
    <row r="2">
      <c r="A2" s="4" t="inlineStr">
        <is>
          <t>Date</t>
        </is>
      </c>
      <c r="B2" s="4" t="inlineStr">
        <is>
          <t>Volume (MMcf/d)</t>
        </is>
      </c>
      <c r="C2" s="4" t="inlineStr">
        <is>
          <t>7-Day Avg</t>
        </is>
      </c>
    </row>
    <row r="3">
      <c r="A3" s="12" t="inlineStr">
        <is>
          <t>2025-01-01</t>
        </is>
      </c>
      <c r="B3" s="43" t="n">
        <v>425.371</v>
      </c>
      <c r="C3" s="45" t="n"/>
    </row>
    <row r="4">
      <c r="A4" s="23" t="inlineStr">
        <is>
          <t>2025-01-02</t>
        </is>
      </c>
      <c r="B4" s="41" t="n">
        <v>425.371</v>
      </c>
      <c r="C4" s="46" t="n"/>
    </row>
    <row r="5">
      <c r="A5" s="12" t="inlineStr">
        <is>
          <t>2025-01-03</t>
        </is>
      </c>
      <c r="B5" s="43" t="n">
        <v>674.391</v>
      </c>
      <c r="C5" s="45" t="n"/>
    </row>
    <row r="6">
      <c r="A6" s="23" t="inlineStr">
        <is>
          <t>2025-01-04</t>
        </is>
      </c>
      <c r="B6" s="41" t="n">
        <v>666.175</v>
      </c>
      <c r="C6" s="46" t="n"/>
    </row>
    <row r="7">
      <c r="A7" s="12" t="inlineStr">
        <is>
          <t>2025-01-05</t>
        </is>
      </c>
      <c r="B7" s="43" t="n">
        <v>591.627</v>
      </c>
      <c r="C7" s="45" t="n"/>
    </row>
    <row r="8">
      <c r="A8" s="23" t="inlineStr">
        <is>
          <t>2025-01-06</t>
        </is>
      </c>
      <c r="B8" s="41" t="n">
        <v>664.066</v>
      </c>
      <c r="C8" s="46" t="n"/>
    </row>
    <row r="9">
      <c r="A9" s="12" t="inlineStr">
        <is>
          <t>2025-01-07</t>
        </is>
      </c>
      <c r="B9" s="43" t="n">
        <v>99.486</v>
      </c>
      <c r="C9" s="45">
        <f>IFERROR(AVERAGE(B3:B9),"")</f>
        <v/>
      </c>
    </row>
    <row r="10">
      <c r="A10" s="23" t="inlineStr">
        <is>
          <t>2025-01-08</t>
        </is>
      </c>
      <c r="B10" s="41" t="n">
        <v>329.069</v>
      </c>
      <c r="C10" s="46">
        <f>IFERROR(AVERAGE(B4:B10),"")</f>
        <v/>
      </c>
    </row>
    <row r="11">
      <c r="A11" s="12" t="inlineStr">
        <is>
          <t>2025-01-09</t>
        </is>
      </c>
      <c r="B11" s="43" t="n">
        <v>862.779</v>
      </c>
      <c r="C11" s="45">
        <f>IFERROR(AVERAGE(B5:B11),"")</f>
        <v/>
      </c>
    </row>
    <row r="12">
      <c r="A12" s="23" t="inlineStr">
        <is>
          <t>2025-01-10</t>
        </is>
      </c>
      <c r="B12" s="41" t="n">
        <v>832.902</v>
      </c>
      <c r="C12" s="46">
        <f>IFERROR(AVERAGE(B6:B12),"")</f>
        <v/>
      </c>
    </row>
    <row r="13">
      <c r="A13" s="12" t="inlineStr">
        <is>
          <t>2025-01-11</t>
        </is>
      </c>
      <c r="B13" s="43" t="n">
        <v>927.1319999999999</v>
      </c>
      <c r="C13" s="45">
        <f>IFERROR(AVERAGE(B7:B13),"")</f>
        <v/>
      </c>
    </row>
    <row r="14">
      <c r="A14" s="23" t="inlineStr">
        <is>
          <t>2025-01-12</t>
        </is>
      </c>
      <c r="B14" s="41" t="n">
        <v>951.034</v>
      </c>
      <c r="C14" s="46">
        <f>IFERROR(AVERAGE(B8:B14),"")</f>
        <v/>
      </c>
    </row>
    <row r="15">
      <c r="A15" s="12" t="inlineStr">
        <is>
          <t>2025-01-13</t>
        </is>
      </c>
      <c r="B15" s="43" t="n">
        <v>927.1319999999999</v>
      </c>
      <c r="C15" s="45">
        <f>IFERROR(AVERAGE(B9:B15),"")</f>
        <v/>
      </c>
    </row>
    <row r="16">
      <c r="A16" s="23" t="inlineStr">
        <is>
          <t>2025-01-14</t>
        </is>
      </c>
      <c r="B16" s="41" t="n">
        <v>817.98</v>
      </c>
      <c r="C16" s="46">
        <f>IFERROR(AVERAGE(B10:B16),"")</f>
        <v/>
      </c>
    </row>
    <row r="17">
      <c r="A17" s="12" t="inlineStr">
        <is>
          <t>2025-01-15</t>
        </is>
      </c>
      <c r="B17" s="43" t="n">
        <v>1111.859</v>
      </c>
      <c r="C17" s="45">
        <f>IFERROR(AVERAGE(B11:B17),"")</f>
        <v/>
      </c>
    </row>
    <row r="18">
      <c r="A18" s="23" t="inlineStr">
        <is>
          <t>2025-01-16</t>
        </is>
      </c>
      <c r="B18" s="41" t="n">
        <v>1209.452</v>
      </c>
      <c r="C18" s="46">
        <f>IFERROR(AVERAGE(B12:B18),"")</f>
        <v/>
      </c>
    </row>
    <row r="19">
      <c r="A19" s="12" t="inlineStr">
        <is>
          <t>2025-01-17</t>
        </is>
      </c>
      <c r="B19" s="43" t="n">
        <v>1190.043</v>
      </c>
      <c r="C19" s="45">
        <f>IFERROR(AVERAGE(B13:B19),"")</f>
        <v/>
      </c>
    </row>
    <row r="20">
      <c r="A20" s="23" t="inlineStr">
        <is>
          <t>2025-01-18</t>
        </is>
      </c>
      <c r="B20" s="41" t="n">
        <v>1240.32</v>
      </c>
      <c r="C20" s="46">
        <f>IFERROR(AVERAGE(B14:B20),"")</f>
        <v/>
      </c>
    </row>
    <row r="21">
      <c r="A21" s="12" t="inlineStr">
        <is>
          <t>2025-01-19</t>
        </is>
      </c>
      <c r="B21" s="43" t="n">
        <v>1240.314</v>
      </c>
      <c r="C21" s="45">
        <f>IFERROR(AVERAGE(B15:B21),"")</f>
        <v/>
      </c>
    </row>
    <row r="22">
      <c r="A22" s="23" t="inlineStr">
        <is>
          <t>2025-01-20</t>
        </is>
      </c>
      <c r="B22" s="41" t="n">
        <v>1203.405</v>
      </c>
      <c r="C22" s="46">
        <f>IFERROR(AVERAGE(B16:B22),"")</f>
        <v/>
      </c>
    </row>
    <row r="23">
      <c r="A23" s="12" t="inlineStr">
        <is>
          <t>2025-01-21</t>
        </is>
      </c>
      <c r="B23" s="43" t="n">
        <v>795.967</v>
      </c>
      <c r="C23" s="45">
        <f>IFERROR(AVERAGE(B17:B23),"")</f>
        <v/>
      </c>
    </row>
    <row r="24">
      <c r="A24" s="23" t="inlineStr">
        <is>
          <t>2025-01-22</t>
        </is>
      </c>
      <c r="B24" s="41" t="n">
        <v>1314.353</v>
      </c>
      <c r="C24" s="46">
        <f>IFERROR(AVERAGE(B18:B24),"")</f>
        <v/>
      </c>
    </row>
    <row r="25">
      <c r="A25" s="12" t="inlineStr">
        <is>
          <t>2025-01-23</t>
        </is>
      </c>
      <c r="B25" s="43" t="n">
        <v>1273.371</v>
      </c>
      <c r="C25" s="45">
        <f>IFERROR(AVERAGE(B19:B25),"")</f>
        <v/>
      </c>
    </row>
    <row r="26">
      <c r="A26" s="23" t="inlineStr">
        <is>
          <t>2025-01-24</t>
        </is>
      </c>
      <c r="B26" s="41" t="n">
        <v>1238.803</v>
      </c>
      <c r="C26" s="46">
        <f>IFERROR(AVERAGE(B20:B26),"")</f>
        <v/>
      </c>
    </row>
    <row r="27">
      <c r="A27" s="12" t="inlineStr">
        <is>
          <t>2025-01-25</t>
        </is>
      </c>
      <c r="B27" s="43" t="n">
        <v>1288.98</v>
      </c>
      <c r="C27" s="45">
        <f>IFERROR(AVERAGE(B21:B27),"")</f>
        <v/>
      </c>
    </row>
    <row r="28">
      <c r="A28" s="23" t="inlineStr">
        <is>
          <t>2025-01-26</t>
        </is>
      </c>
      <c r="B28" s="41" t="n">
        <v>1091.083</v>
      </c>
      <c r="C28" s="46">
        <f>IFERROR(AVERAGE(B22:B28),"")</f>
        <v/>
      </c>
    </row>
    <row r="29">
      <c r="A29" s="12" t="inlineStr">
        <is>
          <t>2025-01-27</t>
        </is>
      </c>
      <c r="B29" s="43" t="n">
        <v>1066.146</v>
      </c>
      <c r="C29" s="45">
        <f>IFERROR(AVERAGE(B23:B29),"")</f>
        <v/>
      </c>
    </row>
    <row r="30">
      <c r="A30" s="23" t="inlineStr">
        <is>
          <t>2025-01-28</t>
        </is>
      </c>
      <c r="B30" s="41" t="n">
        <v>454.611</v>
      </c>
      <c r="C30" s="46">
        <f>IFERROR(AVERAGE(B24:B30),"")</f>
        <v/>
      </c>
    </row>
    <row r="31">
      <c r="A31" s="12" t="inlineStr">
        <is>
          <t>2025-01-29</t>
        </is>
      </c>
      <c r="B31" s="43" t="n">
        <v>761.277</v>
      </c>
      <c r="C31" s="45">
        <f>IFERROR(AVERAGE(B25:B31),"")</f>
        <v/>
      </c>
    </row>
    <row r="32">
      <c r="A32" s="23" t="inlineStr">
        <is>
          <t>2025-01-30</t>
        </is>
      </c>
      <c r="B32" s="41" t="n">
        <v>818.4059999999999</v>
      </c>
      <c r="C32" s="46">
        <f>IFERROR(AVERAGE(B26:B32),"")</f>
        <v/>
      </c>
    </row>
    <row r="33">
      <c r="A33" s="12" t="inlineStr">
        <is>
          <t>2025-01-31</t>
        </is>
      </c>
      <c r="B33" s="43" t="n">
        <v>936.765</v>
      </c>
      <c r="C33" s="45">
        <f>IFERROR(AVERAGE(B27:B33),"")</f>
        <v/>
      </c>
    </row>
    <row r="34">
      <c r="A34" s="23" t="inlineStr">
        <is>
          <t>2025-02-01</t>
        </is>
      </c>
      <c r="B34" s="41" t="n">
        <v>855.164</v>
      </c>
      <c r="C34" s="46">
        <f>IFERROR(AVERAGE(B28:B34),"")</f>
        <v/>
      </c>
    </row>
    <row r="35">
      <c r="A35" s="12" t="inlineStr">
        <is>
          <t>2025-02-02</t>
        </is>
      </c>
      <c r="B35" s="43" t="n">
        <v>880.061</v>
      </c>
      <c r="C35" s="45">
        <f>IFERROR(AVERAGE(B29:B35),"")</f>
        <v/>
      </c>
    </row>
    <row r="36">
      <c r="A36" s="23" t="inlineStr">
        <is>
          <t>2025-02-03</t>
        </is>
      </c>
      <c r="B36" s="41" t="n">
        <v>929.856</v>
      </c>
      <c r="C36" s="46">
        <f>IFERROR(AVERAGE(B30:B36),"")</f>
        <v/>
      </c>
    </row>
    <row r="37">
      <c r="A37" s="12" t="inlineStr">
        <is>
          <t>2025-02-04</t>
        </is>
      </c>
      <c r="B37" s="43" t="n">
        <v>1242.837</v>
      </c>
      <c r="C37" s="45">
        <f>IFERROR(AVERAGE(B31:B37),"")</f>
        <v/>
      </c>
    </row>
    <row r="38">
      <c r="A38" s="23" t="inlineStr">
        <is>
          <t>2025-02-05</t>
        </is>
      </c>
      <c r="B38" s="41" t="n">
        <v>1033.812</v>
      </c>
      <c r="C38" s="46">
        <f>IFERROR(AVERAGE(B32:B38),"")</f>
        <v/>
      </c>
    </row>
    <row r="39">
      <c r="A39" s="12" t="inlineStr">
        <is>
          <t>2025-02-06</t>
        </is>
      </c>
      <c r="B39" s="43" t="n">
        <v>1077.588</v>
      </c>
      <c r="C39" s="45">
        <f>IFERROR(AVERAGE(B33:B39),"")</f>
        <v/>
      </c>
    </row>
    <row r="40">
      <c r="A40" s="23" t="inlineStr">
        <is>
          <t>2025-02-07</t>
        </is>
      </c>
      <c r="B40" s="41" t="n">
        <v>1306.451</v>
      </c>
      <c r="C40" s="46">
        <f>IFERROR(AVERAGE(B34:B40),"")</f>
        <v/>
      </c>
    </row>
    <row r="41">
      <c r="A41" s="12" t="inlineStr">
        <is>
          <t>2025-02-08</t>
        </is>
      </c>
      <c r="B41" s="43" t="n">
        <v>1292.272</v>
      </c>
      <c r="C41" s="45">
        <f>IFERROR(AVERAGE(B35:B41),"")</f>
        <v/>
      </c>
    </row>
    <row r="42">
      <c r="A42" s="23" t="inlineStr">
        <is>
          <t>2025-02-09</t>
        </is>
      </c>
      <c r="B42" s="41" t="n">
        <v>1242.961</v>
      </c>
      <c r="C42" s="46">
        <f>IFERROR(AVERAGE(B36:B42),"")</f>
        <v/>
      </c>
    </row>
    <row r="43">
      <c r="A43" s="12" t="inlineStr">
        <is>
          <t>2025-02-10</t>
        </is>
      </c>
      <c r="B43" s="43" t="n">
        <v>1292.272</v>
      </c>
      <c r="C43" s="45">
        <f>IFERROR(AVERAGE(B37:B43),"")</f>
        <v/>
      </c>
    </row>
    <row r="44">
      <c r="A44" s="23" t="inlineStr">
        <is>
          <t>2025-02-11</t>
        </is>
      </c>
      <c r="B44" s="41" t="n">
        <v>1359.475</v>
      </c>
      <c r="C44" s="46">
        <f>IFERROR(AVERAGE(B38:B44),"")</f>
        <v/>
      </c>
    </row>
    <row r="45">
      <c r="A45" s="12" t="inlineStr">
        <is>
          <t>2025-02-12</t>
        </is>
      </c>
      <c r="B45" s="43" t="n">
        <v>1154.286</v>
      </c>
      <c r="C45" s="45">
        <f>IFERROR(AVERAGE(B39:B45),"")</f>
        <v/>
      </c>
    </row>
    <row r="46">
      <c r="A46" s="23" t="inlineStr">
        <is>
          <t>2025-02-13</t>
        </is>
      </c>
      <c r="B46" s="41" t="n">
        <v>1250.95</v>
      </c>
      <c r="C46" s="46">
        <f>IFERROR(AVERAGE(B40:B46),"")</f>
        <v/>
      </c>
    </row>
    <row r="47">
      <c r="A47" s="12" t="inlineStr">
        <is>
          <t>2025-02-14</t>
        </is>
      </c>
      <c r="B47" s="43" t="n">
        <v>1322.335</v>
      </c>
      <c r="C47" s="45">
        <f>IFERROR(AVERAGE(B41:B47),"")</f>
        <v/>
      </c>
    </row>
    <row r="48">
      <c r="A48" s="23" t="inlineStr">
        <is>
          <t>2025-02-15</t>
        </is>
      </c>
      <c r="B48" s="41" t="n">
        <v>1305.423</v>
      </c>
      <c r="C48" s="46">
        <f>IFERROR(AVERAGE(B42:B48),"")</f>
        <v/>
      </c>
    </row>
    <row r="49">
      <c r="A49" s="12" t="inlineStr">
        <is>
          <t>2025-02-16</t>
        </is>
      </c>
      <c r="B49" s="43" t="n">
        <v>1434.616</v>
      </c>
      <c r="C49" s="45">
        <f>IFERROR(AVERAGE(B43:B49),"")</f>
        <v/>
      </c>
    </row>
    <row r="50">
      <c r="A50" s="23" t="inlineStr">
        <is>
          <t>2025-02-17</t>
        </is>
      </c>
      <c r="B50" s="41" t="n">
        <v>1464.129</v>
      </c>
      <c r="C50" s="46">
        <f>IFERROR(AVERAGE(B44:B50),"")</f>
        <v/>
      </c>
    </row>
    <row r="51">
      <c r="A51" s="12" t="inlineStr">
        <is>
          <t>2025-02-18</t>
        </is>
      </c>
      <c r="B51" s="43" t="n">
        <v>1530.191</v>
      </c>
      <c r="C51" s="45">
        <f>IFERROR(AVERAGE(B45:B51),"")</f>
        <v/>
      </c>
    </row>
    <row r="52">
      <c r="A52" s="23" t="inlineStr">
        <is>
          <t>2025-02-19</t>
        </is>
      </c>
      <c r="B52" s="41" t="n">
        <v>1597.417</v>
      </c>
      <c r="C52" s="46">
        <f>IFERROR(AVERAGE(B46:B52),"")</f>
        <v/>
      </c>
    </row>
    <row r="53">
      <c r="A53" s="12" t="inlineStr">
        <is>
          <t>2025-02-20</t>
        </is>
      </c>
      <c r="B53" s="43" t="n">
        <v>1480.977</v>
      </c>
      <c r="C53" s="45">
        <f>IFERROR(AVERAGE(B47:B53),"")</f>
        <v/>
      </c>
    </row>
    <row r="54">
      <c r="A54" s="23" t="inlineStr">
        <is>
          <t>2025-02-21</t>
        </is>
      </c>
      <c r="B54" s="41" t="n">
        <v>1597.158</v>
      </c>
      <c r="C54" s="46">
        <f>IFERROR(AVERAGE(B48:B54),"")</f>
        <v/>
      </c>
    </row>
    <row r="55">
      <c r="A55" s="12" t="inlineStr">
        <is>
          <t>2025-02-22</t>
        </is>
      </c>
      <c r="B55" s="43" t="n">
        <v>1735.402</v>
      </c>
      <c r="C55" s="45">
        <f>IFERROR(AVERAGE(B49:B55),"")</f>
        <v/>
      </c>
    </row>
    <row r="56">
      <c r="A56" s="23" t="inlineStr">
        <is>
          <t>2025-02-23</t>
        </is>
      </c>
      <c r="B56" s="41" t="n">
        <v>1765.68</v>
      </c>
      <c r="C56" s="46">
        <f>IFERROR(AVERAGE(B50:B56),"")</f>
        <v/>
      </c>
    </row>
    <row r="57">
      <c r="A57" s="12" t="inlineStr">
        <is>
          <t>2025-02-24</t>
        </is>
      </c>
      <c r="B57" s="43" t="n">
        <v>1659.945</v>
      </c>
      <c r="C57" s="45">
        <f>IFERROR(AVERAGE(B51:B57),"")</f>
        <v/>
      </c>
    </row>
    <row r="58">
      <c r="A58" s="23" t="inlineStr">
        <is>
          <t>2025-02-25</t>
        </is>
      </c>
      <c r="B58" s="41" t="n">
        <v>1638.573</v>
      </c>
      <c r="C58" s="46">
        <f>IFERROR(AVERAGE(B52:B58),"")</f>
        <v/>
      </c>
    </row>
    <row r="59">
      <c r="A59" s="12" t="inlineStr">
        <is>
          <t>2025-02-26</t>
        </is>
      </c>
      <c r="B59" s="43" t="n">
        <v>1550.648</v>
      </c>
      <c r="C59" s="45">
        <f>IFERROR(AVERAGE(B53:B59),"")</f>
        <v/>
      </c>
    </row>
    <row r="60">
      <c r="A60" s="23" t="inlineStr">
        <is>
          <t>2025-02-27</t>
        </is>
      </c>
      <c r="B60" s="41" t="n">
        <v>1627.53</v>
      </c>
      <c r="C60" s="46">
        <f>IFERROR(AVERAGE(B54:B60),"")</f>
        <v/>
      </c>
    </row>
    <row r="61">
      <c r="A61" s="12" t="inlineStr">
        <is>
          <t>2025-02-28</t>
        </is>
      </c>
      <c r="B61" s="43" t="n">
        <v>1393.581</v>
      </c>
      <c r="C61" s="45">
        <f>IFERROR(AVERAGE(B55:B61),"")</f>
        <v/>
      </c>
    </row>
    <row r="62">
      <c r="A62" s="23" t="inlineStr">
        <is>
          <t>2025-03-01</t>
        </is>
      </c>
      <c r="B62" s="41" t="n">
        <v>1575.543</v>
      </c>
      <c r="C62" s="46">
        <f>IFERROR(AVERAGE(B56:B62),"")</f>
        <v/>
      </c>
    </row>
    <row r="63">
      <c r="A63" s="12" t="inlineStr">
        <is>
          <t>2025-03-02</t>
        </is>
      </c>
      <c r="B63" s="43" t="n">
        <v>1572.721</v>
      </c>
      <c r="C63" s="45">
        <f>IFERROR(AVERAGE(B57:B63),"")</f>
        <v/>
      </c>
    </row>
    <row r="64">
      <c r="A64" s="23" t="inlineStr">
        <is>
          <t>2025-03-03</t>
        </is>
      </c>
      <c r="B64" s="41" t="n">
        <v>1565.13</v>
      </c>
      <c r="C64" s="46">
        <f>IFERROR(AVERAGE(B58:B64),"")</f>
        <v/>
      </c>
    </row>
    <row r="65">
      <c r="A65" s="12" t="inlineStr">
        <is>
          <t>2025-03-04</t>
        </is>
      </c>
      <c r="B65" s="43" t="n">
        <v>1459.854</v>
      </c>
      <c r="C65" s="45">
        <f>IFERROR(AVERAGE(B59:B65),"")</f>
        <v/>
      </c>
    </row>
    <row r="66">
      <c r="A66" s="23" t="inlineStr">
        <is>
          <t>2025-03-05</t>
        </is>
      </c>
      <c r="B66" s="41" t="n">
        <v>1637.468</v>
      </c>
      <c r="C66" s="46">
        <f>IFERROR(AVERAGE(B60:B66),"")</f>
        <v/>
      </c>
    </row>
    <row r="67">
      <c r="A67" s="12" t="inlineStr">
        <is>
          <t>2025-03-06</t>
        </is>
      </c>
      <c r="B67" s="43" t="n">
        <v>1604.925</v>
      </c>
      <c r="C67" s="45">
        <f>IFERROR(AVERAGE(B61:B67),"")</f>
        <v/>
      </c>
    </row>
    <row r="68">
      <c r="A68" s="23" t="inlineStr">
        <is>
          <t>2025-03-07</t>
        </is>
      </c>
      <c r="B68" s="41" t="n">
        <v>1551.14</v>
      </c>
      <c r="C68" s="46">
        <f>IFERROR(AVERAGE(B62:B68),"")</f>
        <v/>
      </c>
    </row>
    <row r="69">
      <c r="A69" s="12" t="inlineStr">
        <is>
          <t>2025-03-08</t>
        </is>
      </c>
      <c r="B69" s="43" t="n">
        <v>1648.085</v>
      </c>
      <c r="C69" s="45">
        <f>IFERROR(AVERAGE(B63:B69),"")</f>
        <v/>
      </c>
    </row>
    <row r="70">
      <c r="A70" s="23" t="inlineStr">
        <is>
          <t>2025-03-09</t>
        </is>
      </c>
      <c r="B70" s="41" t="n">
        <v>1647.995</v>
      </c>
      <c r="C70" s="46">
        <f>IFERROR(AVERAGE(B64:B70),"")</f>
        <v/>
      </c>
    </row>
    <row r="71">
      <c r="A71" s="12" t="inlineStr">
        <is>
          <t>2025-03-10</t>
        </is>
      </c>
      <c r="B71" s="43" t="n">
        <v>1647.995</v>
      </c>
      <c r="C71" s="45">
        <f>IFERROR(AVERAGE(B65:B71),"")</f>
        <v/>
      </c>
    </row>
    <row r="72">
      <c r="A72" s="23" t="inlineStr">
        <is>
          <t>2025-03-11</t>
        </is>
      </c>
      <c r="B72" s="41" t="n">
        <v>1678.292</v>
      </c>
      <c r="C72" s="46">
        <f>IFERROR(AVERAGE(B66:B72),"")</f>
        <v/>
      </c>
    </row>
    <row r="73">
      <c r="A73" s="12" t="inlineStr">
        <is>
          <t>2025-03-12</t>
        </is>
      </c>
      <c r="B73" s="43" t="n">
        <v>1509.105</v>
      </c>
      <c r="C73" s="45">
        <f>IFERROR(AVERAGE(B67:B73),"")</f>
        <v/>
      </c>
    </row>
    <row r="74">
      <c r="A74" s="23" t="inlineStr">
        <is>
          <t>2025-03-13</t>
        </is>
      </c>
      <c r="B74" s="41" t="n">
        <v>1731.71</v>
      </c>
      <c r="C74" s="46">
        <f>IFERROR(AVERAGE(B68:B74),"")</f>
        <v/>
      </c>
    </row>
    <row r="75">
      <c r="A75" s="12" t="inlineStr">
        <is>
          <t>2025-03-14</t>
        </is>
      </c>
      <c r="B75" s="43" t="n">
        <v>1819.27</v>
      </c>
      <c r="C75" s="45">
        <f>IFERROR(AVERAGE(B69:B75),"")</f>
        <v/>
      </c>
    </row>
    <row r="76">
      <c r="A76" s="23" t="inlineStr">
        <is>
          <t>2025-03-15</t>
        </is>
      </c>
      <c r="B76" s="41" t="n">
        <v>1868.796</v>
      </c>
      <c r="C76" s="46">
        <f>IFERROR(AVERAGE(B70:B76),"")</f>
        <v/>
      </c>
    </row>
    <row r="77">
      <c r="A77" s="12" t="inlineStr">
        <is>
          <t>2025-03-16</t>
        </is>
      </c>
      <c r="B77" s="43" t="n">
        <v>1947.055</v>
      </c>
      <c r="C77" s="45">
        <f>IFERROR(AVERAGE(B71:B77),"")</f>
        <v/>
      </c>
    </row>
    <row r="78">
      <c r="A78" s="23" t="inlineStr">
        <is>
          <t>2025-03-17</t>
        </is>
      </c>
      <c r="B78" s="41" t="n">
        <v>2036.753</v>
      </c>
      <c r="C78" s="46">
        <f>IFERROR(AVERAGE(B72:B78),"")</f>
        <v/>
      </c>
    </row>
    <row r="79">
      <c r="A79" s="12" t="inlineStr">
        <is>
          <t>2025-03-18</t>
        </is>
      </c>
      <c r="B79" s="43" t="n">
        <v>1936.905</v>
      </c>
      <c r="C79" s="45">
        <f>IFERROR(AVERAGE(B73:B79),"")</f>
        <v/>
      </c>
    </row>
    <row r="80">
      <c r="A80" s="23" t="inlineStr">
        <is>
          <t>2025-03-19</t>
        </is>
      </c>
      <c r="B80" s="41" t="n">
        <v>2073.784</v>
      </c>
      <c r="C80" s="46">
        <f>IFERROR(AVERAGE(B74:B80),"")</f>
        <v/>
      </c>
    </row>
    <row r="81">
      <c r="A81" s="12" t="inlineStr">
        <is>
          <t>2025-03-20</t>
        </is>
      </c>
      <c r="B81" s="43" t="n">
        <v>2076.958</v>
      </c>
      <c r="C81" s="45">
        <f>IFERROR(AVERAGE(B75:B81),"")</f>
        <v/>
      </c>
    </row>
    <row r="82">
      <c r="A82" s="23" t="inlineStr">
        <is>
          <t>2025-03-21</t>
        </is>
      </c>
      <c r="B82" s="41" t="n">
        <v>2174.727</v>
      </c>
      <c r="C82" s="46">
        <f>IFERROR(AVERAGE(B76:B82),"")</f>
        <v/>
      </c>
    </row>
    <row r="83">
      <c r="A83" s="12" t="inlineStr">
        <is>
          <t>2025-03-22</t>
        </is>
      </c>
      <c r="B83" s="43" t="n">
        <v>2143.226</v>
      </c>
      <c r="C83" s="45">
        <f>IFERROR(AVERAGE(B77:B83),"")</f>
        <v/>
      </c>
    </row>
    <row r="84">
      <c r="A84" s="23" t="inlineStr">
        <is>
          <t>2025-03-23</t>
        </is>
      </c>
      <c r="B84" s="41" t="n">
        <v>2058.176</v>
      </c>
      <c r="C84" s="46">
        <f>IFERROR(AVERAGE(B78:B84),"")</f>
        <v/>
      </c>
    </row>
    <row r="85">
      <c r="A85" s="12" t="inlineStr">
        <is>
          <t>2025-03-24</t>
        </is>
      </c>
      <c r="B85" s="43" t="n">
        <v>2149.223</v>
      </c>
      <c r="C85" s="45">
        <f>IFERROR(AVERAGE(B79:B85),"")</f>
        <v/>
      </c>
    </row>
    <row r="86">
      <c r="A86" s="23" t="inlineStr">
        <is>
          <t>2025-03-25</t>
        </is>
      </c>
      <c r="B86" s="41" t="n">
        <v>2002.852</v>
      </c>
      <c r="C86" s="46">
        <f>IFERROR(AVERAGE(B80:B86),"")</f>
        <v/>
      </c>
    </row>
    <row r="87">
      <c r="A87" s="12" t="inlineStr">
        <is>
          <t>2025-03-26</t>
        </is>
      </c>
      <c r="B87" s="43" t="n">
        <v>1850.179</v>
      </c>
      <c r="C87" s="45">
        <f>IFERROR(AVERAGE(B81:B87),"")</f>
        <v/>
      </c>
    </row>
    <row r="88">
      <c r="A88" s="23" t="inlineStr">
        <is>
          <t>2025-03-27</t>
        </is>
      </c>
      <c r="B88" s="41" t="n">
        <v>1966.229</v>
      </c>
      <c r="C88" s="46">
        <f>IFERROR(AVERAGE(B82:B88),"")</f>
        <v/>
      </c>
    </row>
    <row r="89">
      <c r="A89" s="12" t="inlineStr">
        <is>
          <t>2025-03-28</t>
        </is>
      </c>
      <c r="B89" s="43" t="n">
        <v>1981.589</v>
      </c>
      <c r="C89" s="45">
        <f>IFERROR(AVERAGE(B83:B89),"")</f>
        <v/>
      </c>
    </row>
    <row r="90">
      <c r="A90" s="23" t="inlineStr">
        <is>
          <t>2025-03-29</t>
        </is>
      </c>
      <c r="B90" s="41" t="n">
        <v>2007.801</v>
      </c>
      <c r="C90" s="46">
        <f>IFERROR(AVERAGE(B84:B90),"")</f>
        <v/>
      </c>
    </row>
    <row r="91">
      <c r="A91" s="12" t="inlineStr">
        <is>
          <t>2025-03-30</t>
        </is>
      </c>
      <c r="B91" s="43" t="n">
        <v>2057.52</v>
      </c>
      <c r="C91" s="45">
        <f>IFERROR(AVERAGE(B85:B91),"")</f>
        <v/>
      </c>
    </row>
    <row r="92">
      <c r="A92" s="23" t="inlineStr">
        <is>
          <t>2025-03-31</t>
        </is>
      </c>
      <c r="B92" s="41" t="n">
        <v>2057.537</v>
      </c>
      <c r="C92" s="46">
        <f>IFERROR(AVERAGE(B86:B92),"")</f>
        <v/>
      </c>
    </row>
    <row r="93">
      <c r="A93" s="12" t="inlineStr">
        <is>
          <t>2025-04-01</t>
        </is>
      </c>
      <c r="B93" s="43" t="n">
        <v>2118.496</v>
      </c>
      <c r="C93" s="45">
        <f>IFERROR(AVERAGE(B87:B93),"")</f>
        <v/>
      </c>
    </row>
    <row r="94">
      <c r="A94" s="23" t="inlineStr">
        <is>
          <t>2025-04-02</t>
        </is>
      </c>
      <c r="B94" s="41" t="n">
        <v>2084.453</v>
      </c>
      <c r="C94" s="46">
        <f>IFERROR(AVERAGE(B88:B94),"")</f>
        <v/>
      </c>
    </row>
    <row r="95">
      <c r="A95" s="12" t="inlineStr">
        <is>
          <t>2025-04-03</t>
        </is>
      </c>
      <c r="B95" s="43" t="n">
        <v>2140.411</v>
      </c>
      <c r="C95" s="45">
        <f>IFERROR(AVERAGE(B89:B95),"")</f>
        <v/>
      </c>
    </row>
    <row r="96">
      <c r="A96" s="23" t="inlineStr">
        <is>
          <t>2025-04-04</t>
        </is>
      </c>
      <c r="B96" s="41" t="n">
        <v>1955.491</v>
      </c>
      <c r="C96" s="46">
        <f>IFERROR(AVERAGE(B90:B96),"")</f>
        <v/>
      </c>
    </row>
    <row r="97">
      <c r="A97" s="12" t="inlineStr">
        <is>
          <t>2025-04-05</t>
        </is>
      </c>
      <c r="B97" s="43" t="n">
        <v>1639.396</v>
      </c>
      <c r="C97" s="45">
        <f>IFERROR(AVERAGE(B91:B97),"")</f>
        <v/>
      </c>
    </row>
    <row r="98">
      <c r="A98" s="23" t="inlineStr">
        <is>
          <t>2025-04-06</t>
        </is>
      </c>
      <c r="B98" s="41" t="n">
        <v>1995.898</v>
      </c>
      <c r="C98" s="46">
        <f>IFERROR(AVERAGE(B92:B98),"")</f>
        <v/>
      </c>
    </row>
    <row r="99">
      <c r="A99" s="12" t="inlineStr">
        <is>
          <t>2025-04-07</t>
        </is>
      </c>
      <c r="B99" s="43" t="n">
        <v>1894.878</v>
      </c>
      <c r="C99" s="45">
        <f>IFERROR(AVERAGE(B93:B99),"")</f>
        <v/>
      </c>
    </row>
    <row r="100">
      <c r="A100" s="23" t="inlineStr">
        <is>
          <t>2025-04-08</t>
        </is>
      </c>
      <c r="B100" s="41" t="n">
        <v>2205.65</v>
      </c>
      <c r="C100" s="46">
        <f>IFERROR(AVERAGE(B94:B100),"")</f>
        <v/>
      </c>
    </row>
    <row r="101">
      <c r="A101" s="12" t="inlineStr">
        <is>
          <t>2025-04-09</t>
        </is>
      </c>
      <c r="B101" s="43" t="n">
        <v>2384.085</v>
      </c>
      <c r="C101" s="45">
        <f>IFERROR(AVERAGE(B95:B101),"")</f>
        <v/>
      </c>
    </row>
    <row r="102">
      <c r="A102" s="23" t="inlineStr">
        <is>
          <t>2025-04-10</t>
        </is>
      </c>
      <c r="B102" s="41" t="n">
        <v>2200.869</v>
      </c>
      <c r="C102" s="46">
        <f>IFERROR(AVERAGE(B96:B102),"")</f>
        <v/>
      </c>
    </row>
    <row r="103">
      <c r="A103" s="12" t="inlineStr">
        <is>
          <t>2025-04-11</t>
        </is>
      </c>
      <c r="B103" s="43" t="n">
        <v>1996.622</v>
      </c>
      <c r="C103" s="45">
        <f>IFERROR(AVERAGE(B97:B103),"")</f>
        <v/>
      </c>
    </row>
    <row r="104">
      <c r="A104" s="23" t="inlineStr">
        <is>
          <t>2025-04-12</t>
        </is>
      </c>
      <c r="B104" s="41" t="n">
        <v>2243.44</v>
      </c>
      <c r="C104" s="46">
        <f>IFERROR(AVERAGE(B98:B104),"")</f>
        <v/>
      </c>
    </row>
    <row r="105">
      <c r="A105" s="12" t="inlineStr">
        <is>
          <t>2025-04-13</t>
        </is>
      </c>
      <c r="B105" s="43" t="n">
        <v>2322.09</v>
      </c>
      <c r="C105" s="45">
        <f>IFERROR(AVERAGE(B99:B105),"")</f>
        <v/>
      </c>
    </row>
    <row r="106">
      <c r="A106" s="23" t="inlineStr">
        <is>
          <t>2025-04-14</t>
        </is>
      </c>
      <c r="B106" s="41" t="n">
        <v>2169.583</v>
      </c>
      <c r="C106" s="46">
        <f>IFERROR(AVERAGE(B100:B106),"")</f>
        <v/>
      </c>
    </row>
    <row r="107">
      <c r="A107" s="12" t="inlineStr">
        <is>
          <t>2025-04-15</t>
        </is>
      </c>
      <c r="B107" s="43" t="n">
        <v>2302.876</v>
      </c>
      <c r="C107" s="45">
        <f>IFERROR(AVERAGE(B101:B107),"")</f>
        <v/>
      </c>
    </row>
    <row r="108">
      <c r="A108" s="23" t="inlineStr">
        <is>
          <t>2025-04-16</t>
        </is>
      </c>
      <c r="B108" s="41" t="n">
        <v>2128.48</v>
      </c>
      <c r="C108" s="46">
        <f>IFERROR(AVERAGE(B102:B108),"")</f>
        <v/>
      </c>
    </row>
    <row r="109">
      <c r="A109" s="12" t="inlineStr">
        <is>
          <t>2025-04-17</t>
        </is>
      </c>
      <c r="B109" s="43" t="n">
        <v>1354.226</v>
      </c>
      <c r="C109" s="45">
        <f>IFERROR(AVERAGE(B103:B109),"")</f>
        <v/>
      </c>
    </row>
    <row r="110">
      <c r="A110" s="23" t="inlineStr">
        <is>
          <t>2025-04-18</t>
        </is>
      </c>
      <c r="B110" s="41" t="n">
        <v>1975.324</v>
      </c>
      <c r="C110" s="46">
        <f>IFERROR(AVERAGE(B104:B110),"")</f>
        <v/>
      </c>
    </row>
    <row r="111">
      <c r="A111" s="12" t="inlineStr">
        <is>
          <t>2025-04-19</t>
        </is>
      </c>
      <c r="B111" s="43" t="n">
        <v>1825.731</v>
      </c>
      <c r="C111" s="45">
        <f>IFERROR(AVERAGE(B105:B111),"")</f>
        <v/>
      </c>
    </row>
    <row r="112">
      <c r="A112" s="23" t="inlineStr">
        <is>
          <t>2025-04-20</t>
        </is>
      </c>
      <c r="B112" s="41" t="n">
        <v>2034.89</v>
      </c>
      <c r="C112" s="46">
        <f>IFERROR(AVERAGE(B106:B112),"")</f>
        <v/>
      </c>
    </row>
    <row r="113">
      <c r="A113" s="12" t="inlineStr">
        <is>
          <t>2025-04-21</t>
        </is>
      </c>
      <c r="B113" s="43" t="n">
        <v>2008.754</v>
      </c>
      <c r="C113" s="45">
        <f>IFERROR(AVERAGE(B107:B113),"")</f>
        <v/>
      </c>
    </row>
    <row r="114">
      <c r="A114" s="23" t="inlineStr">
        <is>
          <t>2025-04-22</t>
        </is>
      </c>
      <c r="B114" s="41" t="n">
        <v>2172.386</v>
      </c>
      <c r="C114" s="46">
        <f>IFERROR(AVERAGE(B108:B114),"")</f>
        <v/>
      </c>
    </row>
    <row r="115">
      <c r="A115" s="12" t="inlineStr">
        <is>
          <t>2025-04-23</t>
        </is>
      </c>
      <c r="B115" s="43" t="n">
        <v>2086.095</v>
      </c>
      <c r="C115" s="45">
        <f>IFERROR(AVERAGE(B109:B115),"")</f>
        <v/>
      </c>
    </row>
    <row r="116">
      <c r="A116" s="23" t="inlineStr">
        <is>
          <t>2025-04-24</t>
        </is>
      </c>
      <c r="B116" s="41" t="n">
        <v>2124.92</v>
      </c>
      <c r="C116" s="46">
        <f>IFERROR(AVERAGE(B110:B116),"")</f>
        <v/>
      </c>
    </row>
    <row r="117">
      <c r="A117" s="12" t="inlineStr">
        <is>
          <t>2025-04-25</t>
        </is>
      </c>
      <c r="B117" s="43" t="n">
        <v>2173.994</v>
      </c>
      <c r="C117" s="45">
        <f>IFERROR(AVERAGE(B111:B117),"")</f>
        <v/>
      </c>
    </row>
    <row r="118">
      <c r="A118" s="23" t="inlineStr">
        <is>
          <t>2025-04-26</t>
        </is>
      </c>
      <c r="B118" s="41" t="n">
        <v>1996.34</v>
      </c>
      <c r="C118" s="46">
        <f>IFERROR(AVERAGE(B112:B118),"")</f>
        <v/>
      </c>
    </row>
    <row r="119">
      <c r="A119" s="12" t="inlineStr">
        <is>
          <t>2025-04-27</t>
        </is>
      </c>
      <c r="B119" s="43" t="n">
        <v>1996.339</v>
      </c>
      <c r="C119" s="45">
        <f>IFERROR(AVERAGE(B113:B119),"")</f>
        <v/>
      </c>
    </row>
    <row r="120">
      <c r="A120" s="23" t="inlineStr">
        <is>
          <t>2025-04-28</t>
        </is>
      </c>
      <c r="B120" s="41" t="n">
        <v>2137.739</v>
      </c>
      <c r="C120" s="46">
        <f>IFERROR(AVERAGE(B114:B120),"")</f>
        <v/>
      </c>
    </row>
    <row r="121">
      <c r="A121" s="12" t="inlineStr">
        <is>
          <t>2025-04-29</t>
        </is>
      </c>
      <c r="B121" s="43" t="n">
        <v>2162.305</v>
      </c>
      <c r="C121" s="45">
        <f>IFERROR(AVERAGE(B115:B121),"")</f>
        <v/>
      </c>
    </row>
    <row r="122">
      <c r="A122" s="23" t="inlineStr">
        <is>
          <t>2025-04-30</t>
        </is>
      </c>
      <c r="B122" s="41" t="n">
        <v>2141.345</v>
      </c>
      <c r="C122" s="46">
        <f>IFERROR(AVERAGE(B116:B122),"")</f>
        <v/>
      </c>
    </row>
    <row r="123">
      <c r="A123" s="12" t="inlineStr">
        <is>
          <t>2025-05-01</t>
        </is>
      </c>
      <c r="B123" s="43" t="n">
        <v>2089.869</v>
      </c>
      <c r="C123" s="45">
        <f>IFERROR(AVERAGE(B117:B123),"")</f>
        <v/>
      </c>
    </row>
    <row r="124">
      <c r="A124" s="23" t="inlineStr">
        <is>
          <t>2025-05-02</t>
        </is>
      </c>
      <c r="B124" s="41" t="n">
        <v>2092.215</v>
      </c>
      <c r="C124" s="46">
        <f>IFERROR(AVERAGE(B118:B124),"")</f>
        <v/>
      </c>
    </row>
    <row r="125">
      <c r="A125" s="12" t="inlineStr">
        <is>
          <t>2025-05-03</t>
        </is>
      </c>
      <c r="B125" s="43" t="n">
        <v>2283.51</v>
      </c>
      <c r="C125" s="45">
        <f>IFERROR(AVERAGE(B119:B125),"")</f>
        <v/>
      </c>
    </row>
    <row r="126">
      <c r="A126" s="23" t="inlineStr">
        <is>
          <t>2025-05-04</t>
        </is>
      </c>
      <c r="B126" s="41" t="n">
        <v>1863.377</v>
      </c>
      <c r="C126" s="46">
        <f>IFERROR(AVERAGE(B120:B126),"")</f>
        <v/>
      </c>
    </row>
    <row r="127">
      <c r="A127" s="12" t="inlineStr">
        <is>
          <t>2025-05-05</t>
        </is>
      </c>
      <c r="B127" s="43" t="n">
        <v>1879.658</v>
      </c>
      <c r="C127" s="45">
        <f>IFERROR(AVERAGE(B121:B127),"")</f>
        <v/>
      </c>
    </row>
    <row r="128">
      <c r="A128" s="23" t="inlineStr">
        <is>
          <t>2025-05-06</t>
        </is>
      </c>
      <c r="B128" s="41" t="n">
        <v>1918.961</v>
      </c>
      <c r="C128" s="46">
        <f>IFERROR(AVERAGE(B122:B128),"")</f>
        <v/>
      </c>
    </row>
    <row r="129">
      <c r="A129" s="12" t="inlineStr">
        <is>
          <t>2025-05-07</t>
        </is>
      </c>
      <c r="B129" s="43" t="n">
        <v>1897.29</v>
      </c>
      <c r="C129" s="45">
        <f>IFERROR(AVERAGE(B123:B129),"")</f>
        <v/>
      </c>
    </row>
    <row r="130">
      <c r="A130" s="23" t="inlineStr">
        <is>
          <t>2025-05-08</t>
        </is>
      </c>
      <c r="B130" s="41" t="n">
        <v>2111.45</v>
      </c>
      <c r="C130" s="46">
        <f>IFERROR(AVERAGE(B124:B130),"")</f>
        <v/>
      </c>
    </row>
    <row r="131">
      <c r="A131" s="12" t="inlineStr">
        <is>
          <t>2025-05-09</t>
        </is>
      </c>
      <c r="B131" s="43" t="n">
        <v>2255.812</v>
      </c>
      <c r="C131" s="45">
        <f>IFERROR(AVERAGE(B125:B131),"")</f>
        <v/>
      </c>
    </row>
    <row r="132">
      <c r="A132" s="23" t="inlineStr">
        <is>
          <t>2025-05-10</t>
        </is>
      </c>
      <c r="B132" s="41" t="n">
        <v>2287.975</v>
      </c>
      <c r="C132" s="46">
        <f>IFERROR(AVERAGE(B126:B132),"")</f>
        <v/>
      </c>
    </row>
    <row r="133">
      <c r="A133" s="12" t="inlineStr">
        <is>
          <t>2025-05-11</t>
        </is>
      </c>
      <c r="B133" s="43" t="n">
        <v>2287.44</v>
      </c>
      <c r="C133" s="45">
        <f>IFERROR(AVERAGE(B127:B133),"")</f>
        <v/>
      </c>
    </row>
    <row r="134">
      <c r="A134" s="23" t="inlineStr">
        <is>
          <t>2025-05-12</t>
        </is>
      </c>
      <c r="B134" s="41" t="n">
        <v>2261.41</v>
      </c>
      <c r="C134" s="46">
        <f>IFERROR(AVERAGE(B128:B134),"")</f>
        <v/>
      </c>
    </row>
    <row r="135">
      <c r="A135" s="12" t="inlineStr">
        <is>
          <t>2025-05-13</t>
        </is>
      </c>
      <c r="B135" s="43" t="n">
        <v>2659.989</v>
      </c>
      <c r="C135" s="45">
        <f>IFERROR(AVERAGE(B129:B135),"")</f>
        <v/>
      </c>
    </row>
    <row r="136">
      <c r="A136" s="23" t="inlineStr">
        <is>
          <t>2025-05-14</t>
        </is>
      </c>
      <c r="B136" s="41" t="n">
        <v>2372.799</v>
      </c>
      <c r="C136" s="46">
        <f>IFERROR(AVERAGE(B130:B136),"")</f>
        <v/>
      </c>
    </row>
    <row r="137">
      <c r="A137" s="12" t="inlineStr">
        <is>
          <t>2025-05-15</t>
        </is>
      </c>
      <c r="B137" s="43" t="n">
        <v>2467.285</v>
      </c>
      <c r="C137" s="45">
        <f>IFERROR(AVERAGE(B131:B137),"")</f>
        <v/>
      </c>
    </row>
    <row r="138">
      <c r="A138" s="23" t="inlineStr">
        <is>
          <t>2025-05-16</t>
        </is>
      </c>
      <c r="B138" s="41" t="n">
        <v>2382.005</v>
      </c>
      <c r="C138" s="46">
        <f>IFERROR(AVERAGE(B132:B138),"")</f>
        <v/>
      </c>
    </row>
    <row r="139">
      <c r="A139" s="12" t="inlineStr">
        <is>
          <t>2025-05-17</t>
        </is>
      </c>
      <c r="B139" s="43" t="n">
        <v>2401.364</v>
      </c>
      <c r="C139" s="45">
        <f>IFERROR(AVERAGE(B133:B139),"")</f>
        <v/>
      </c>
    </row>
    <row r="140">
      <c r="A140" s="23" t="inlineStr">
        <is>
          <t>2025-05-18</t>
        </is>
      </c>
      <c r="B140" s="41" t="n">
        <v>2305.042</v>
      </c>
      <c r="C140" s="46">
        <f>IFERROR(AVERAGE(B134:B140),"")</f>
        <v/>
      </c>
    </row>
    <row r="141">
      <c r="A141" s="12" t="inlineStr">
        <is>
          <t>2025-05-19</t>
        </is>
      </c>
      <c r="B141" s="43" t="n">
        <v>2406.493</v>
      </c>
      <c r="C141" s="45">
        <f>IFERROR(AVERAGE(B135:B141),"")</f>
        <v/>
      </c>
    </row>
    <row r="142">
      <c r="A142" s="23" t="inlineStr">
        <is>
          <t>2025-05-20</t>
        </is>
      </c>
      <c r="B142" s="41" t="n">
        <v>2299.866</v>
      </c>
      <c r="C142" s="46">
        <f>IFERROR(AVERAGE(B136:B142),"")</f>
        <v/>
      </c>
    </row>
    <row r="143">
      <c r="A143" s="12" t="inlineStr">
        <is>
          <t>2025-05-21</t>
        </is>
      </c>
      <c r="B143" s="43" t="n">
        <v>2327.634</v>
      </c>
      <c r="C143" s="45">
        <f>IFERROR(AVERAGE(B137:B143),"")</f>
        <v/>
      </c>
    </row>
    <row r="144">
      <c r="A144" s="23" t="inlineStr">
        <is>
          <t>2025-05-22</t>
        </is>
      </c>
      <c r="B144" s="41" t="n">
        <v>2406.859</v>
      </c>
      <c r="C144" s="46">
        <f>IFERROR(AVERAGE(B138:B144),"")</f>
        <v/>
      </c>
    </row>
    <row r="145">
      <c r="A145" s="12" t="inlineStr">
        <is>
          <t>2025-05-23</t>
        </is>
      </c>
      <c r="B145" s="43" t="n">
        <v>2429.466</v>
      </c>
      <c r="C145" s="45">
        <f>IFERROR(AVERAGE(B139:B145),"")</f>
        <v/>
      </c>
    </row>
    <row r="146">
      <c r="A146" s="23" t="inlineStr">
        <is>
          <t>2025-05-24</t>
        </is>
      </c>
      <c r="B146" s="41" t="n">
        <v>2231.331</v>
      </c>
      <c r="C146" s="46">
        <f>IFERROR(AVERAGE(B140:B146),"")</f>
        <v/>
      </c>
    </row>
    <row r="147">
      <c r="A147" s="12" t="inlineStr">
        <is>
          <t>2025-05-25</t>
        </is>
      </c>
      <c r="B147" s="43" t="n">
        <v>2430.254</v>
      </c>
      <c r="C147" s="45">
        <f>IFERROR(AVERAGE(B141:B147),"")</f>
        <v/>
      </c>
    </row>
    <row r="148">
      <c r="A148" s="23" t="inlineStr">
        <is>
          <t>2025-05-26</t>
        </is>
      </c>
      <c r="B148" s="41" t="n">
        <v>2231.331</v>
      </c>
      <c r="C148" s="46">
        <f>IFERROR(AVERAGE(B142:B148),"")</f>
        <v/>
      </c>
    </row>
    <row r="149">
      <c r="A149" s="12" t="inlineStr">
        <is>
          <t>2025-05-27</t>
        </is>
      </c>
      <c r="B149" s="43" t="n">
        <v>2430.635</v>
      </c>
      <c r="C149" s="45">
        <f>IFERROR(AVERAGE(B143:B149),"")</f>
        <v/>
      </c>
    </row>
    <row r="150">
      <c r="A150" s="23" t="inlineStr">
        <is>
          <t>2025-05-28</t>
        </is>
      </c>
      <c r="B150" s="41" t="n">
        <v>2407.674</v>
      </c>
      <c r="C150" s="46">
        <f>IFERROR(AVERAGE(B144:B150),"")</f>
        <v/>
      </c>
    </row>
    <row r="151">
      <c r="A151" s="12" t="inlineStr">
        <is>
          <t>2025-05-29</t>
        </is>
      </c>
      <c r="B151" s="43" t="n">
        <v>2657.817</v>
      </c>
      <c r="C151" s="45">
        <f>IFERROR(AVERAGE(B145:B151),"")</f>
        <v/>
      </c>
    </row>
    <row r="152">
      <c r="A152" s="23" t="inlineStr">
        <is>
          <t>2025-05-30</t>
        </is>
      </c>
      <c r="B152" s="41" t="n">
        <v>2419.312</v>
      </c>
      <c r="C152" s="46">
        <f>IFERROR(AVERAGE(B146:B152),"")</f>
        <v/>
      </c>
    </row>
    <row r="153">
      <c r="A153" s="12" t="inlineStr">
        <is>
          <t>2025-05-31</t>
        </is>
      </c>
      <c r="B153" s="43" t="n">
        <v>2567.491</v>
      </c>
      <c r="C153" s="45">
        <f>IFERROR(AVERAGE(B147:B153),"")</f>
        <v/>
      </c>
    </row>
    <row r="154">
      <c r="A154" s="23" t="inlineStr">
        <is>
          <t>2025-06-01</t>
        </is>
      </c>
      <c r="B154" s="41" t="n">
        <v>2614.024</v>
      </c>
      <c r="C154" s="46">
        <f>IFERROR(AVERAGE(B148:B154),"")</f>
        <v/>
      </c>
    </row>
    <row r="155">
      <c r="A155" s="12" t="inlineStr">
        <is>
          <t>2025-06-02</t>
        </is>
      </c>
      <c r="B155" s="43" t="n">
        <v>2599.104</v>
      </c>
      <c r="C155" s="45">
        <f>IFERROR(AVERAGE(B149:B155),"")</f>
        <v/>
      </c>
    </row>
    <row r="156">
      <c r="A156" s="23" t="inlineStr">
        <is>
          <t>2025-06-03</t>
        </is>
      </c>
      <c r="B156" s="41" t="n">
        <v>2537.739</v>
      </c>
      <c r="C156" s="46">
        <f>IFERROR(AVERAGE(B150:B156),"")</f>
        <v/>
      </c>
    </row>
    <row r="157">
      <c r="A157" s="12" t="inlineStr">
        <is>
          <t>2025-06-04</t>
        </is>
      </c>
      <c r="B157" s="43" t="n">
        <v>2582.008</v>
      </c>
      <c r="C157" s="45">
        <f>IFERROR(AVERAGE(B151:B157),"")</f>
        <v/>
      </c>
    </row>
    <row r="158">
      <c r="A158" s="23" t="inlineStr">
        <is>
          <t>2025-06-05</t>
        </is>
      </c>
      <c r="B158" s="41" t="n">
        <v>2700.391</v>
      </c>
      <c r="C158" s="46">
        <f>IFERROR(AVERAGE(B152:B158),"")</f>
        <v/>
      </c>
    </row>
    <row r="159">
      <c r="A159" s="12" t="inlineStr">
        <is>
          <t>2025-06-06</t>
        </is>
      </c>
      <c r="B159" s="43" t="n">
        <v>2842.354</v>
      </c>
      <c r="C159" s="45">
        <f>IFERROR(AVERAGE(B153:B159),"")</f>
        <v/>
      </c>
    </row>
    <row r="160">
      <c r="A160" s="23" t="inlineStr">
        <is>
          <t>2025-06-07</t>
        </is>
      </c>
      <c r="B160" s="41" t="n">
        <v>2659.424</v>
      </c>
      <c r="C160" s="46">
        <f>IFERROR(AVERAGE(B154:B160),"")</f>
        <v/>
      </c>
    </row>
    <row r="161">
      <c r="A161" s="12" t="inlineStr">
        <is>
          <t>2025-06-08</t>
        </is>
      </c>
      <c r="B161" s="43" t="n">
        <v>2513.814</v>
      </c>
      <c r="C161" s="45">
        <f>IFERROR(AVERAGE(B155:B161),"")</f>
        <v/>
      </c>
    </row>
    <row r="162">
      <c r="A162" s="23" t="inlineStr">
        <is>
          <t>2025-06-09</t>
        </is>
      </c>
      <c r="B162" s="41" t="n">
        <v>2638.598</v>
      </c>
      <c r="C162" s="46">
        <f>IFERROR(AVERAGE(B156:B162),"")</f>
        <v/>
      </c>
    </row>
    <row r="163">
      <c r="A163" s="12" t="inlineStr">
        <is>
          <t>2025-06-10</t>
        </is>
      </c>
      <c r="B163" s="43" t="n">
        <v>2648.513</v>
      </c>
      <c r="C163" s="45">
        <f>IFERROR(AVERAGE(B157:B163),"")</f>
        <v/>
      </c>
    </row>
    <row r="164">
      <c r="A164" s="23" t="inlineStr">
        <is>
          <t>2025-06-11</t>
        </is>
      </c>
      <c r="B164" s="41" t="n">
        <v>2743.616</v>
      </c>
      <c r="C164" s="46">
        <f>IFERROR(AVERAGE(B158:B164),"")</f>
        <v/>
      </c>
    </row>
    <row r="165">
      <c r="A165" s="12" t="inlineStr">
        <is>
          <t>2025-06-12</t>
        </is>
      </c>
      <c r="B165" s="43" t="n">
        <v>2748.513</v>
      </c>
      <c r="C165" s="45">
        <f>IFERROR(AVERAGE(B159:B165),"")</f>
        <v/>
      </c>
    </row>
    <row r="166">
      <c r="A166" s="23" t="inlineStr">
        <is>
          <t>2025-06-13</t>
        </is>
      </c>
      <c r="B166" s="41" t="n">
        <v>2830.501</v>
      </c>
      <c r="C166" s="46">
        <f>IFERROR(AVERAGE(B160:B166),"")</f>
        <v/>
      </c>
    </row>
    <row r="167">
      <c r="A167" s="12" t="inlineStr">
        <is>
          <t>2025-06-14</t>
        </is>
      </c>
      <c r="B167" s="43" t="n">
        <v>2644.821</v>
      </c>
      <c r="C167" s="45">
        <f>IFERROR(AVERAGE(B161:B167),"")</f>
        <v/>
      </c>
    </row>
    <row r="168">
      <c r="A168" s="23" t="inlineStr">
        <is>
          <t>2025-06-15</t>
        </is>
      </c>
      <c r="B168" s="41" t="n">
        <v>2634.996</v>
      </c>
      <c r="C168" s="46">
        <f>IFERROR(AVERAGE(B162:B168),"")</f>
        <v/>
      </c>
    </row>
    <row r="169">
      <c r="A169" s="12" t="inlineStr">
        <is>
          <t>2025-06-16</t>
        </is>
      </c>
      <c r="B169" s="43" t="n">
        <v>2427.993</v>
      </c>
      <c r="C169" s="45">
        <f>IFERROR(AVERAGE(B163:B169),"")</f>
        <v/>
      </c>
    </row>
    <row r="170">
      <c r="A170" s="23" t="inlineStr">
        <is>
          <t>2025-06-17</t>
        </is>
      </c>
      <c r="B170" s="41" t="n">
        <v>2379.518</v>
      </c>
      <c r="C170" s="46">
        <f>IFERROR(AVERAGE(B164:B170),"")</f>
        <v/>
      </c>
    </row>
    <row r="171">
      <c r="A171" s="12" t="inlineStr">
        <is>
          <t>2025-06-18</t>
        </is>
      </c>
      <c r="B171" s="43" t="n">
        <v>2356.698</v>
      </c>
      <c r="C171" s="45">
        <f>IFERROR(AVERAGE(B165:B171),"")</f>
        <v/>
      </c>
    </row>
    <row r="172">
      <c r="A172" s="23" t="inlineStr">
        <is>
          <t>2025-06-19</t>
        </is>
      </c>
      <c r="B172" s="41" t="n">
        <v>2430.467</v>
      </c>
      <c r="C172" s="46">
        <f>IFERROR(AVERAGE(B166:B172),"")</f>
        <v/>
      </c>
    </row>
    <row r="173">
      <c r="A173" s="12" t="inlineStr">
        <is>
          <t>2025-06-20</t>
        </is>
      </c>
      <c r="B173" s="43" t="n">
        <v>2303.529</v>
      </c>
      <c r="C173" s="45">
        <f>IFERROR(AVERAGE(B167:B173),"")</f>
        <v/>
      </c>
    </row>
    <row r="174">
      <c r="A174" s="23" t="inlineStr">
        <is>
          <t>2025-06-21</t>
        </is>
      </c>
      <c r="B174" s="41" t="n">
        <v>2458.68</v>
      </c>
      <c r="C174" s="46">
        <f>IFERROR(AVERAGE(B168:B174),"")</f>
        <v/>
      </c>
    </row>
    <row r="175">
      <c r="A175" s="12" t="inlineStr">
        <is>
          <t>2025-06-22</t>
        </is>
      </c>
      <c r="B175" s="43" t="n">
        <v>2443.867</v>
      </c>
      <c r="C175" s="45">
        <f>IFERROR(AVERAGE(B169:B175),"")</f>
        <v/>
      </c>
    </row>
    <row r="176">
      <c r="A176" s="23" t="inlineStr">
        <is>
          <t>2025-06-23</t>
        </is>
      </c>
      <c r="B176" s="41" t="n">
        <v>1880.829</v>
      </c>
      <c r="C176" s="46">
        <f>IFERROR(AVERAGE(B170:B176),"")</f>
        <v/>
      </c>
    </row>
    <row r="177">
      <c r="A177" s="12" t="inlineStr">
        <is>
          <t>2025-06-24</t>
        </is>
      </c>
      <c r="B177" s="43" t="n">
        <v>2397.24</v>
      </c>
      <c r="C177" s="45">
        <f>IFERROR(AVERAGE(B171:B177),"")</f>
        <v/>
      </c>
    </row>
    <row r="178">
      <c r="A178" s="23" t="inlineStr">
        <is>
          <t>2025-06-25</t>
        </is>
      </c>
      <c r="B178" s="41" t="n">
        <v>2403.517</v>
      </c>
      <c r="C178" s="46">
        <f>IFERROR(AVERAGE(B172:B178),"")</f>
        <v/>
      </c>
    </row>
    <row r="179">
      <c r="A179" s="12" t="inlineStr">
        <is>
          <t>2025-06-26</t>
        </is>
      </c>
      <c r="B179" s="43" t="n">
        <v>2425.037</v>
      </c>
      <c r="C179" s="45">
        <f>IFERROR(AVERAGE(B173:B179),"")</f>
        <v/>
      </c>
    </row>
    <row r="180">
      <c r="A180" s="23" t="inlineStr">
        <is>
          <t>2025-06-27</t>
        </is>
      </c>
      <c r="B180" s="41" t="n">
        <v>2563.667</v>
      </c>
      <c r="C180" s="46">
        <f>IFERROR(AVERAGE(B174:B180),"")</f>
        <v/>
      </c>
    </row>
    <row r="181">
      <c r="A181" s="12" t="inlineStr">
        <is>
          <t>2025-06-28</t>
        </is>
      </c>
      <c r="B181" s="43" t="n">
        <v>2636.979</v>
      </c>
      <c r="C181" s="45">
        <f>IFERROR(AVERAGE(B175:B181),"")</f>
        <v/>
      </c>
    </row>
    <row r="182">
      <c r="A182" s="23" t="inlineStr">
        <is>
          <t>2025-06-29</t>
        </is>
      </c>
      <c r="B182" s="41" t="n">
        <v>2689.242</v>
      </c>
      <c r="C182" s="46">
        <f>IFERROR(AVERAGE(B176:B182),"")</f>
        <v/>
      </c>
    </row>
    <row r="183">
      <c r="A183" s="12" t="inlineStr">
        <is>
          <t>2025-06-30</t>
        </is>
      </c>
      <c r="B183" s="43" t="n">
        <v>2353.323</v>
      </c>
      <c r="C183" s="45">
        <f>IFERROR(AVERAGE(B177:B183),"")</f>
        <v/>
      </c>
    </row>
    <row r="184">
      <c r="A184" s="23" t="inlineStr">
        <is>
          <t>2025-07-01</t>
        </is>
      </c>
      <c r="B184" s="41" t="n">
        <v>2611.746</v>
      </c>
      <c r="C184" s="46">
        <f>IFERROR(AVERAGE(B178:B184),"")</f>
        <v/>
      </c>
    </row>
    <row r="185">
      <c r="A185" s="12" t="inlineStr">
        <is>
          <t>2025-07-02</t>
        </is>
      </c>
      <c r="B185" s="43" t="n">
        <v>2663.545</v>
      </c>
      <c r="C185" s="45">
        <f>IFERROR(AVERAGE(B179:B185),"")</f>
        <v/>
      </c>
    </row>
    <row r="186">
      <c r="A186" s="23" t="inlineStr">
        <is>
          <t>2025-07-03</t>
        </is>
      </c>
      <c r="B186" s="41" t="n">
        <v>2628.209</v>
      </c>
      <c r="C186" s="46">
        <f>IFERROR(AVERAGE(B180:B186),"")</f>
        <v/>
      </c>
    </row>
    <row r="187">
      <c r="A187" s="12" t="inlineStr">
        <is>
          <t>2025-07-04</t>
        </is>
      </c>
      <c r="B187" s="43" t="n">
        <v>2681.103</v>
      </c>
      <c r="C187" s="45">
        <f>IFERROR(AVERAGE(B181:B187),"")</f>
        <v/>
      </c>
    </row>
    <row r="188">
      <c r="A188" s="23" t="inlineStr">
        <is>
          <t>2025-07-05</t>
        </is>
      </c>
      <c r="B188" s="41" t="n">
        <v>2686.726</v>
      </c>
      <c r="C188" s="46">
        <f>IFERROR(AVERAGE(B182:B188),"")</f>
        <v/>
      </c>
    </row>
    <row r="189">
      <c r="A189" s="12" t="inlineStr">
        <is>
          <t>2025-07-06</t>
        </is>
      </c>
      <c r="B189" s="43" t="n">
        <v>2634.067</v>
      </c>
      <c r="C189" s="45">
        <f>IFERROR(AVERAGE(B183:B189),"")</f>
        <v/>
      </c>
    </row>
    <row r="190">
      <c r="A190" s="23" t="inlineStr">
        <is>
          <t>2025-07-07</t>
        </is>
      </c>
      <c r="B190" s="41" t="n">
        <v>2559.111</v>
      </c>
      <c r="C190" s="46">
        <f>IFERROR(AVERAGE(B184:B190),"")</f>
        <v/>
      </c>
    </row>
    <row r="191">
      <c r="A191" s="12" t="inlineStr">
        <is>
          <t>2025-07-08</t>
        </is>
      </c>
      <c r="B191" s="43" t="n">
        <v>2699.664</v>
      </c>
      <c r="C191" s="45">
        <f>IFERROR(AVERAGE(B185:B191),"")</f>
        <v/>
      </c>
    </row>
    <row r="192">
      <c r="A192" s="23" t="inlineStr">
        <is>
          <t>2025-07-09</t>
        </is>
      </c>
      <c r="B192" s="41" t="n">
        <v>2743.046</v>
      </c>
      <c r="C192" s="46">
        <f>IFERROR(AVERAGE(B186:B192),"")</f>
        <v/>
      </c>
    </row>
    <row r="193">
      <c r="A193" s="12" t="inlineStr">
        <is>
          <t>2025-07-10</t>
        </is>
      </c>
      <c r="B193" s="43" t="n">
        <v>2722.558</v>
      </c>
      <c r="C193" s="45">
        <f>IFERROR(AVERAGE(B187:B193),"")</f>
        <v/>
      </c>
    </row>
    <row r="194">
      <c r="A194" s="23" t="inlineStr">
        <is>
          <t>2025-07-11</t>
        </is>
      </c>
      <c r="B194" s="41" t="n">
        <v>2502.054</v>
      </c>
      <c r="C194" s="46">
        <f>IFERROR(AVERAGE(B188:B194),"")</f>
        <v/>
      </c>
    </row>
    <row r="195">
      <c r="A195" s="12" t="inlineStr">
        <is>
          <t>2025-07-12</t>
        </is>
      </c>
      <c r="B195" s="43" t="n">
        <v>2822.657</v>
      </c>
      <c r="C195" s="45">
        <f>IFERROR(AVERAGE(B189:B195),"")</f>
        <v/>
      </c>
    </row>
    <row r="196">
      <c r="A196" s="23" t="inlineStr">
        <is>
          <t>2025-07-13</t>
        </is>
      </c>
      <c r="B196" s="41" t="n">
        <v>2916.762</v>
      </c>
      <c r="C196" s="46">
        <f>IFERROR(AVERAGE(B190:B196),"")</f>
        <v/>
      </c>
    </row>
    <row r="197">
      <c r="A197" s="12" t="inlineStr">
        <is>
          <t>2025-07-14</t>
        </is>
      </c>
      <c r="B197" s="43" t="n">
        <v>2704.571</v>
      </c>
      <c r="C197" s="45">
        <f>IFERROR(AVERAGE(B191:B197),"")</f>
        <v/>
      </c>
    </row>
    <row r="198">
      <c r="A198" s="23" t="inlineStr">
        <is>
          <t>2025-07-15</t>
        </is>
      </c>
      <c r="B198" s="41" t="n">
        <v>2501.072</v>
      </c>
      <c r="C198" s="46">
        <f>IFERROR(AVERAGE(B192:B198),"")</f>
        <v/>
      </c>
    </row>
    <row r="199">
      <c r="A199" s="12" t="inlineStr">
        <is>
          <t>2025-07-16</t>
        </is>
      </c>
      <c r="B199" s="43" t="n">
        <v>2438.221</v>
      </c>
      <c r="C199" s="45">
        <f>IFERROR(AVERAGE(B193:B199),"")</f>
        <v/>
      </c>
    </row>
    <row r="200">
      <c r="A200" s="23" t="inlineStr">
        <is>
          <t>2025-07-17</t>
        </is>
      </c>
      <c r="B200" s="41" t="n">
        <v>2883.4</v>
      </c>
      <c r="C200" s="46">
        <f>IFERROR(AVERAGE(B194:B200),"")</f>
        <v/>
      </c>
    </row>
    <row r="201">
      <c r="A201" s="12" t="inlineStr">
        <is>
          <t>2025-07-18</t>
        </is>
      </c>
      <c r="B201" s="43" t="n">
        <v>2749.17</v>
      </c>
      <c r="C201" s="45">
        <f>IFERROR(AVERAGE(B195:B201),"")</f>
        <v/>
      </c>
    </row>
    <row r="202">
      <c r="A202" s="23" t="inlineStr">
        <is>
          <t>2025-07-19</t>
        </is>
      </c>
      <c r="B202" s="41" t="n">
        <v>2793.209</v>
      </c>
      <c r="C202" s="46">
        <f>IFERROR(AVERAGE(B196:B202),"")</f>
        <v/>
      </c>
    </row>
    <row r="203">
      <c r="A203" s="12" t="inlineStr">
        <is>
          <t>2025-07-20</t>
        </is>
      </c>
      <c r="B203" s="43" t="n">
        <v>2692.21</v>
      </c>
      <c r="C203" s="45">
        <f>IFERROR(AVERAGE(B197:B203),"")</f>
        <v/>
      </c>
    </row>
    <row r="204">
      <c r="A204" s="23" t="inlineStr">
        <is>
          <t>2025-07-21</t>
        </is>
      </c>
      <c r="B204" s="41" t="n">
        <v>2789.955</v>
      </c>
      <c r="C204" s="46">
        <f>IFERROR(AVERAGE(B198:B204),"")</f>
        <v/>
      </c>
    </row>
    <row r="205">
      <c r="A205" s="12" t="inlineStr">
        <is>
          <t>2025-07-22</t>
        </is>
      </c>
      <c r="B205" s="43" t="n">
        <v>2594.659</v>
      </c>
      <c r="C205" s="45">
        <f>IFERROR(AVERAGE(B199:B205),"")</f>
        <v/>
      </c>
    </row>
    <row r="206">
      <c r="A206" s="23" t="inlineStr">
        <is>
          <t>2025-07-23</t>
        </is>
      </c>
      <c r="B206" s="41" t="n">
        <v>2524.172</v>
      </c>
      <c r="C206" s="46">
        <f>IFERROR(AVERAGE(B200:B206),"")</f>
        <v/>
      </c>
    </row>
    <row r="207">
      <c r="A207" s="12" t="inlineStr">
        <is>
          <t>2025-07-24</t>
        </is>
      </c>
      <c r="B207" s="43" t="n">
        <v>2686.979</v>
      </c>
      <c r="C207" s="45">
        <f>IFERROR(AVERAGE(B201:B207),"")</f>
        <v/>
      </c>
    </row>
    <row r="208">
      <c r="A208" s="23" t="inlineStr">
        <is>
          <t>2025-07-25</t>
        </is>
      </c>
      <c r="B208" s="41" t="n">
        <v>2575.63</v>
      </c>
      <c r="C208" s="46">
        <f>IFERROR(AVERAGE(B202:B208),"")</f>
        <v/>
      </c>
    </row>
    <row r="209">
      <c r="A209" s="12" t="inlineStr">
        <is>
          <t>2025-07-26</t>
        </is>
      </c>
      <c r="B209" s="43" t="n">
        <v>2699.734</v>
      </c>
      <c r="C209" s="45">
        <f>IFERROR(AVERAGE(B203:B209),"")</f>
        <v/>
      </c>
    </row>
    <row r="210">
      <c r="A210" s="23" t="inlineStr">
        <is>
          <t>2025-07-27</t>
        </is>
      </c>
      <c r="B210" s="41" t="n">
        <v>2709.28</v>
      </c>
      <c r="C210" s="46">
        <f>IFERROR(AVERAGE(B204:B210),"")</f>
        <v/>
      </c>
    </row>
    <row r="211">
      <c r="A211" s="12" t="inlineStr">
        <is>
          <t>2025-07-28</t>
        </is>
      </c>
      <c r="B211" s="43" t="n">
        <v>2679.922</v>
      </c>
      <c r="C211" s="45">
        <f>IFERROR(AVERAGE(B205:B211),"")</f>
        <v/>
      </c>
    </row>
    <row r="212">
      <c r="A212" s="23" t="inlineStr">
        <is>
          <t>2025-07-29</t>
        </is>
      </c>
      <c r="B212" s="41" t="n">
        <v>2656.074</v>
      </c>
      <c r="C212" s="46">
        <f>IFERROR(AVERAGE(B206:B212),"")</f>
        <v/>
      </c>
    </row>
    <row r="213">
      <c r="A213" s="12" t="inlineStr">
        <is>
          <t>2025-07-30</t>
        </is>
      </c>
      <c r="B213" s="43" t="n">
        <v>2936.988</v>
      </c>
      <c r="C213" s="45">
        <f>IFERROR(AVERAGE(B207:B213),"")</f>
        <v/>
      </c>
    </row>
    <row r="214">
      <c r="A214" s="23" t="inlineStr">
        <is>
          <t>2025-07-31</t>
        </is>
      </c>
      <c r="B214" s="41" t="n">
        <v>2917.363</v>
      </c>
      <c r="C214" s="46">
        <f>IFERROR(AVERAGE(B208:B214),"")</f>
        <v/>
      </c>
    </row>
    <row r="215">
      <c r="A215" s="12" t="inlineStr">
        <is>
          <t>2025-08-01</t>
        </is>
      </c>
      <c r="B215" s="43" t="n">
        <v>2953.851</v>
      </c>
      <c r="C215" s="45">
        <f>IFERROR(AVERAGE(B209:B215),"")</f>
        <v/>
      </c>
    </row>
    <row r="216">
      <c r="A216" s="23" t="inlineStr">
        <is>
          <t>2025-08-02</t>
        </is>
      </c>
      <c r="B216" s="41" t="n">
        <v>3008.472</v>
      </c>
      <c r="C216" s="46">
        <f>IFERROR(AVERAGE(B210:B216),"")</f>
        <v/>
      </c>
    </row>
    <row r="217">
      <c r="A217" s="12" t="inlineStr">
        <is>
          <t>2025-08-03</t>
        </is>
      </c>
      <c r="B217" s="43" t="n">
        <v>3211.419</v>
      </c>
      <c r="C217" s="45">
        <f>IFERROR(AVERAGE(B211:B217),"")</f>
        <v/>
      </c>
    </row>
    <row r="218">
      <c r="A218" s="23" t="inlineStr">
        <is>
          <t>2025-08-04</t>
        </is>
      </c>
      <c r="B218" s="41" t="n">
        <v>3098.708</v>
      </c>
      <c r="C218" s="46">
        <f>IFERROR(AVERAGE(B212:B218),"")</f>
        <v/>
      </c>
    </row>
    <row r="219">
      <c r="A219" s="12" t="inlineStr">
        <is>
          <t>2025-08-05</t>
        </is>
      </c>
      <c r="B219" s="43" t="n">
        <v>3198.332</v>
      </c>
      <c r="C219" s="45">
        <f>IFERROR(AVERAGE(B213:B219),"")</f>
        <v/>
      </c>
    </row>
    <row r="220">
      <c r="A220" s="23" t="inlineStr">
        <is>
          <t>2025-08-06</t>
        </is>
      </c>
      <c r="B220" s="41" t="n">
        <v>3159.274</v>
      </c>
      <c r="C220" s="46">
        <f>IFERROR(AVERAGE(B214:B220),"")</f>
        <v/>
      </c>
    </row>
    <row r="221">
      <c r="A221" s="12" t="inlineStr">
        <is>
          <t>2025-08-07</t>
        </is>
      </c>
      <c r="B221" s="43" t="n">
        <v>3149.215</v>
      </c>
      <c r="C221" s="45">
        <f>IFERROR(AVERAGE(B215:B221),"")</f>
        <v/>
      </c>
    </row>
    <row r="222">
      <c r="A222" s="23" t="inlineStr">
        <is>
          <t>2025-08-08</t>
        </is>
      </c>
      <c r="B222" s="41" t="n">
        <v>2382.129</v>
      </c>
      <c r="C222" s="46">
        <f>IFERROR(AVERAGE(B216:B222),"")</f>
        <v/>
      </c>
    </row>
    <row r="223">
      <c r="A223" s="12" t="inlineStr">
        <is>
          <t>2025-08-09</t>
        </is>
      </c>
      <c r="B223" s="43" t="n">
        <v>2785.813</v>
      </c>
      <c r="C223" s="45">
        <f>IFERROR(AVERAGE(B217:B223),"")</f>
        <v/>
      </c>
    </row>
    <row r="224">
      <c r="A224" s="23" t="inlineStr">
        <is>
          <t>2025-08-10</t>
        </is>
      </c>
      <c r="B224" s="41" t="n">
        <v>3316.638</v>
      </c>
      <c r="C224" s="46">
        <f>IFERROR(AVERAGE(B218:B224),"")</f>
        <v/>
      </c>
    </row>
    <row r="225">
      <c r="A225" s="12" t="inlineStr">
        <is>
          <t>2025-08-11</t>
        </is>
      </c>
      <c r="B225" s="43" t="n">
        <v>3316.254</v>
      </c>
      <c r="C225" s="45">
        <f>IFERROR(AVERAGE(B219:B225),"")</f>
        <v/>
      </c>
    </row>
    <row r="226">
      <c r="A226" s="23" t="inlineStr">
        <is>
          <t>2025-08-12</t>
        </is>
      </c>
      <c r="B226" s="41" t="n">
        <v>3270.807</v>
      </c>
      <c r="C226" s="46">
        <f>IFERROR(AVERAGE(B220:B226),"")</f>
        <v/>
      </c>
    </row>
    <row r="227">
      <c r="A227" s="12" t="inlineStr">
        <is>
          <t>2025-08-13</t>
        </is>
      </c>
      <c r="B227" s="43" t="n">
        <v>3269.851</v>
      </c>
      <c r="C227" s="45">
        <f>IFERROR(AVERAGE(B221:B227),"")</f>
        <v/>
      </c>
    </row>
    <row r="228">
      <c r="A228" s="23" t="inlineStr">
        <is>
          <t>2025-08-14</t>
        </is>
      </c>
      <c r="B228" s="41" t="n">
        <v>3078.753</v>
      </c>
      <c r="C228" s="46">
        <f>IFERROR(AVERAGE(B222:B228),"")</f>
        <v/>
      </c>
    </row>
    <row r="229">
      <c r="A229" s="12" t="inlineStr">
        <is>
          <t>2025-08-15</t>
        </is>
      </c>
      <c r="B229" s="43" t="n">
        <v>3137.597</v>
      </c>
      <c r="C229" s="45">
        <f>IFERROR(AVERAGE(B223:B229),"")</f>
        <v/>
      </c>
    </row>
    <row r="230">
      <c r="A230" s="23" t="inlineStr">
        <is>
          <t>2025-08-16</t>
        </is>
      </c>
      <c r="B230" s="41" t="n">
        <v>2736.736</v>
      </c>
      <c r="C230" s="46">
        <f>IFERROR(AVERAGE(B224:B230),"")</f>
        <v/>
      </c>
    </row>
    <row r="231">
      <c r="A231" s="12" t="inlineStr">
        <is>
          <t>2025-08-17</t>
        </is>
      </c>
      <c r="B231" s="43" t="n">
        <v>2264.287</v>
      </c>
      <c r="C231" s="45">
        <f>IFERROR(AVERAGE(B225:B231),"")</f>
        <v/>
      </c>
    </row>
    <row r="232">
      <c r="A232" s="23" t="inlineStr">
        <is>
          <t>2025-08-18</t>
        </is>
      </c>
      <c r="B232" s="41" t="n">
        <v>2880.174</v>
      </c>
      <c r="C232" s="46">
        <f>IFERROR(AVERAGE(B226:B232),"")</f>
        <v/>
      </c>
    </row>
    <row r="233">
      <c r="A233" s="12" t="inlineStr">
        <is>
          <t>2025-08-19</t>
        </is>
      </c>
      <c r="B233" s="43" t="n">
        <v>3093.592</v>
      </c>
      <c r="C233" s="45">
        <f>IFERROR(AVERAGE(B227:B233),"")</f>
        <v/>
      </c>
    </row>
    <row r="234">
      <c r="A234" s="23" t="inlineStr">
        <is>
          <t>2025-08-20</t>
        </is>
      </c>
      <c r="B234" s="41" t="n">
        <v>3057.48</v>
      </c>
      <c r="C234" s="46">
        <f>IFERROR(AVERAGE(B228:B234),"")</f>
        <v/>
      </c>
    </row>
    <row r="235">
      <c r="A235" s="12" t="inlineStr">
        <is>
          <t>2025-08-21</t>
        </is>
      </c>
      <c r="B235" s="43" t="n">
        <v>3216.794</v>
      </c>
      <c r="C235" s="45">
        <f>IFERROR(AVERAGE(B229:B235),"")</f>
        <v/>
      </c>
    </row>
    <row r="236">
      <c r="A236" s="23" t="inlineStr">
        <is>
          <t>2025-08-22</t>
        </is>
      </c>
      <c r="B236" s="41" t="n">
        <v>3260.067</v>
      </c>
      <c r="C236" s="46">
        <f>IFERROR(AVERAGE(B230:B236),"")</f>
        <v/>
      </c>
    </row>
    <row r="237">
      <c r="A237" s="12" t="inlineStr">
        <is>
          <t>2025-08-23</t>
        </is>
      </c>
      <c r="B237" s="43" t="n">
        <v>3268.766</v>
      </c>
      <c r="C237" s="45">
        <f>IFERROR(AVERAGE(B231:B237),"")</f>
        <v/>
      </c>
    </row>
    <row r="238">
      <c r="A238" s="23" t="inlineStr">
        <is>
          <t>2025-08-24</t>
        </is>
      </c>
      <c r="B238" s="41" t="n">
        <v>3231.852</v>
      </c>
      <c r="C238" s="46">
        <f>IFERROR(AVERAGE(B232:B238),"")</f>
        <v/>
      </c>
    </row>
    <row r="239">
      <c r="A239" s="12" t="inlineStr">
        <is>
          <t>2025-08-25</t>
        </is>
      </c>
      <c r="B239" s="43" t="n">
        <v>3178.886</v>
      </c>
      <c r="C239" s="45">
        <f>IFERROR(AVERAGE(B233:B239),"")</f>
        <v/>
      </c>
    </row>
    <row r="240">
      <c r="A240" s="23" t="inlineStr">
        <is>
          <t>2025-08-26</t>
        </is>
      </c>
      <c r="B240" s="41" t="n">
        <v>3160.563</v>
      </c>
      <c r="C240" s="46">
        <f>IFERROR(AVERAGE(B234:B240),"")</f>
        <v/>
      </c>
    </row>
    <row r="241">
      <c r="A241" s="12" t="inlineStr">
        <is>
          <t>2025-08-27</t>
        </is>
      </c>
      <c r="B241" s="43" t="n">
        <v>3215.201</v>
      </c>
      <c r="C241" s="45">
        <f>IFERROR(AVERAGE(B235:B241),"")</f>
        <v/>
      </c>
    </row>
    <row r="242">
      <c r="A242" s="23" t="inlineStr">
        <is>
          <t>2025-08-28</t>
        </is>
      </c>
      <c r="B242" s="41" t="n">
        <v>3183.067</v>
      </c>
      <c r="C242" s="46">
        <f>IFERROR(AVERAGE(B236:B242),"")</f>
        <v/>
      </c>
    </row>
    <row r="243">
      <c r="A243" s="12" t="inlineStr">
        <is>
          <t>2025-08-29</t>
        </is>
      </c>
      <c r="B243" s="43" t="n">
        <v>3247.503</v>
      </c>
      <c r="C243" s="45">
        <f>IFERROR(AVERAGE(B237:B243),"")</f>
        <v/>
      </c>
    </row>
    <row r="244">
      <c r="A244" s="23" t="inlineStr">
        <is>
          <t>2025-08-30</t>
        </is>
      </c>
      <c r="B244" s="41" t="n">
        <v>3249.841</v>
      </c>
      <c r="C244" s="46">
        <f>IFERROR(AVERAGE(B238:B244),"")</f>
        <v/>
      </c>
    </row>
    <row r="245">
      <c r="A245" s="12" t="inlineStr">
        <is>
          <t>2025-08-31</t>
        </is>
      </c>
      <c r="B245" s="43" t="n">
        <v>3245.727</v>
      </c>
      <c r="C245" s="45">
        <f>IFERROR(AVERAGE(B239:B245),"")</f>
        <v/>
      </c>
    </row>
    <row r="246">
      <c r="A246" s="23" t="inlineStr">
        <is>
          <t>2025-09-01</t>
        </is>
      </c>
      <c r="B246" s="41" t="n">
        <v>3197.415</v>
      </c>
      <c r="C246" s="46">
        <f>IFERROR(AVERAGE(B240:B246),"")</f>
        <v/>
      </c>
    </row>
    <row r="247">
      <c r="A247" s="12" t="inlineStr">
        <is>
          <t>2025-09-02</t>
        </is>
      </c>
      <c r="B247" s="43" t="n">
        <v>3295.821</v>
      </c>
      <c r="C247" s="45">
        <f>IFERROR(AVERAGE(B241:B247),"")</f>
        <v/>
      </c>
    </row>
    <row r="248">
      <c r="A248" s="23" t="inlineStr">
        <is>
          <t>2025-09-03</t>
        </is>
      </c>
      <c r="B248" s="41" t="n">
        <v>3334.002</v>
      </c>
      <c r="C248" s="46">
        <f>IFERROR(AVERAGE(B242:B248),"")</f>
        <v/>
      </c>
    </row>
    <row r="249">
      <c r="A249" s="12" t="inlineStr">
        <is>
          <t>2025-09-04</t>
        </is>
      </c>
      <c r="B249" s="43" t="n">
        <v>3246.184</v>
      </c>
      <c r="C249" s="45">
        <f>IFERROR(AVERAGE(B243:B249),"")</f>
        <v/>
      </c>
    </row>
    <row r="250">
      <c r="A250" s="23" t="inlineStr">
        <is>
          <t>2025-09-05</t>
        </is>
      </c>
      <c r="B250" s="41" t="n">
        <v>3267.253</v>
      </c>
      <c r="C250" s="46">
        <f>IFERROR(AVERAGE(B244:B250),"")</f>
        <v/>
      </c>
    </row>
    <row r="251">
      <c r="A251" s="12" t="inlineStr">
        <is>
          <t>2025-09-06</t>
        </is>
      </c>
      <c r="B251" s="43" t="n">
        <v>3357.578</v>
      </c>
      <c r="C251" s="45">
        <f>IFERROR(AVERAGE(B245:B251),"")</f>
        <v/>
      </c>
    </row>
    <row r="252">
      <c r="A252" s="23" t="inlineStr">
        <is>
          <t>2025-09-07</t>
        </is>
      </c>
      <c r="B252" s="41" t="n">
        <v>3282.37</v>
      </c>
      <c r="C252" s="46">
        <f>IFERROR(AVERAGE(B246:B252),"")</f>
        <v/>
      </c>
    </row>
    <row r="253">
      <c r="A253" s="12" t="inlineStr">
        <is>
          <t>2025-09-08</t>
        </is>
      </c>
      <c r="B253" s="43" t="n">
        <v>3317.719</v>
      </c>
      <c r="C253" s="45">
        <f>IFERROR(AVERAGE(B247:B253),"")</f>
        <v/>
      </c>
    </row>
    <row r="254">
      <c r="A254" s="23" t="inlineStr">
        <is>
          <t>2025-09-09</t>
        </is>
      </c>
      <c r="B254" s="41" t="n">
        <v>3226.694</v>
      </c>
      <c r="C254" s="46">
        <f>IFERROR(AVERAGE(B248:B254),"")</f>
        <v/>
      </c>
    </row>
    <row r="255">
      <c r="A255" s="12" t="inlineStr">
        <is>
          <t>2025-09-10</t>
        </is>
      </c>
      <c r="B255" s="43" t="n">
        <v>3087.285</v>
      </c>
      <c r="C255" s="45">
        <f>IFERROR(AVERAGE(B249:B255),"")</f>
        <v/>
      </c>
    </row>
    <row r="256">
      <c r="A256" s="23" t="inlineStr">
        <is>
          <t>2025-09-11</t>
        </is>
      </c>
      <c r="B256" s="41" t="n">
        <v>3141.159</v>
      </c>
      <c r="C256" s="46">
        <f>IFERROR(AVERAGE(B250:B256),"")</f>
        <v/>
      </c>
    </row>
    <row r="257">
      <c r="A257" s="12" t="inlineStr">
        <is>
          <t>2025-09-12</t>
        </is>
      </c>
      <c r="B257" s="43" t="n">
        <v>3112.054</v>
      </c>
      <c r="C257" s="45">
        <f>IFERROR(AVERAGE(B251:B257),"")</f>
        <v/>
      </c>
    </row>
    <row r="258">
      <c r="A258" s="23" t="inlineStr">
        <is>
          <t>2025-09-13</t>
        </is>
      </c>
      <c r="B258" s="41" t="n">
        <v>3116.868</v>
      </c>
      <c r="C258" s="46">
        <f>IFERROR(AVERAGE(B252:B258),"")</f>
        <v/>
      </c>
    </row>
    <row r="259">
      <c r="A259" s="12" t="inlineStr">
        <is>
          <t>2025-09-14</t>
        </is>
      </c>
      <c r="B259" s="43" t="n">
        <v>3116.861</v>
      </c>
      <c r="C259" s="45">
        <f>IFERROR(AVERAGE(B253:B259),"")</f>
        <v/>
      </c>
    </row>
    <row r="260">
      <c r="A260" s="23" t="inlineStr">
        <is>
          <t>2025-09-15</t>
        </is>
      </c>
      <c r="B260" s="41" t="n">
        <v>3117.007</v>
      </c>
      <c r="C260" s="46">
        <f>IFERROR(AVERAGE(B254:B260),"")</f>
        <v/>
      </c>
    </row>
    <row r="261">
      <c r="A261" s="12" t="inlineStr">
        <is>
          <t>2025-09-16</t>
        </is>
      </c>
      <c r="B261" s="43" t="n">
        <v>3137.098</v>
      </c>
      <c r="C261" s="45">
        <f>IFERROR(AVERAGE(B255:B261),"")</f>
        <v/>
      </c>
    </row>
    <row r="262">
      <c r="A262" s="23" t="inlineStr">
        <is>
          <t>2025-09-17</t>
        </is>
      </c>
      <c r="B262" s="41" t="n">
        <v>3254.32</v>
      </c>
      <c r="C262" s="46">
        <f>IFERROR(AVERAGE(B256:B262),"")</f>
        <v/>
      </c>
    </row>
    <row r="263">
      <c r="A263" s="12" t="inlineStr">
        <is>
          <t>2025-09-18</t>
        </is>
      </c>
      <c r="B263" s="43" t="n">
        <v>3224.352</v>
      </c>
      <c r="C263" s="45">
        <f>IFERROR(AVERAGE(B257:B263),"")</f>
        <v/>
      </c>
    </row>
    <row r="264">
      <c r="A264" s="23" t="inlineStr">
        <is>
          <t>2025-09-19</t>
        </is>
      </c>
      <c r="B264" s="41" t="n">
        <v>3287.608</v>
      </c>
      <c r="C264" s="46">
        <f>IFERROR(AVERAGE(B258:B264),"")</f>
        <v/>
      </c>
    </row>
    <row r="265">
      <c r="A265" s="12" t="inlineStr">
        <is>
          <t>2025-09-20</t>
        </is>
      </c>
      <c r="B265" s="43" t="n">
        <v>3268.981</v>
      </c>
      <c r="C265" s="45">
        <f>IFERROR(AVERAGE(B259:B265),"")</f>
        <v/>
      </c>
    </row>
    <row r="266">
      <c r="A266" s="23" t="inlineStr">
        <is>
          <t>2025-09-21</t>
        </is>
      </c>
      <c r="B266" s="41" t="n">
        <v>3220.057</v>
      </c>
      <c r="C266" s="46">
        <f>IFERROR(AVERAGE(B260:B266),"")</f>
        <v/>
      </c>
    </row>
    <row r="267">
      <c r="A267" s="12" t="inlineStr">
        <is>
          <t>2025-09-22</t>
        </is>
      </c>
      <c r="B267" s="43" t="n">
        <v>3219.144</v>
      </c>
      <c r="C267" s="45">
        <f>IFERROR(AVERAGE(B261:B267),"")</f>
        <v/>
      </c>
    </row>
    <row r="268">
      <c r="A268" s="23" t="inlineStr">
        <is>
          <t>2025-09-23</t>
        </is>
      </c>
      <c r="B268" s="41" t="n">
        <v>3206.334</v>
      </c>
      <c r="C268" s="46">
        <f>IFERROR(AVERAGE(B262:B268),"")</f>
        <v/>
      </c>
    </row>
    <row r="269">
      <c r="A269" s="12" t="inlineStr">
        <is>
          <t>2025-09-24</t>
        </is>
      </c>
      <c r="B269" s="43" t="n">
        <v>3435.456</v>
      </c>
      <c r="C269" s="45">
        <f>IFERROR(AVERAGE(B263:B269),"")</f>
        <v/>
      </c>
    </row>
    <row r="270">
      <c r="A270" s="23" t="inlineStr">
        <is>
          <t>2025-09-25</t>
        </is>
      </c>
      <c r="B270" s="41" t="n">
        <v>3361.522</v>
      </c>
      <c r="C270" s="46">
        <f>IFERROR(AVERAGE(B264:B270),"")</f>
        <v/>
      </c>
    </row>
    <row r="271">
      <c r="A271" s="12" t="inlineStr">
        <is>
          <t>2025-09-26</t>
        </is>
      </c>
      <c r="B271" s="43" t="n">
        <v>3412.465</v>
      </c>
      <c r="C271" s="45">
        <f>IFERROR(AVERAGE(B265:B271),"")</f>
        <v/>
      </c>
    </row>
    <row r="272">
      <c r="A272" s="23" t="inlineStr">
        <is>
          <t>2025-09-27</t>
        </is>
      </c>
      <c r="B272" s="41" t="n">
        <v>3441.723</v>
      </c>
      <c r="C272" s="46">
        <f>IFERROR(AVERAGE(B266:B272),"")</f>
        <v/>
      </c>
    </row>
    <row r="273">
      <c r="A273" s="12" t="inlineStr">
        <is>
          <t>2025-09-28</t>
        </is>
      </c>
      <c r="B273" s="43" t="n">
        <v>3307.028</v>
      </c>
      <c r="C273" s="45">
        <f>IFERROR(AVERAGE(B267:B273),"")</f>
        <v/>
      </c>
    </row>
    <row r="274">
      <c r="A274" s="23" t="inlineStr">
        <is>
          <t>2025-09-29</t>
        </is>
      </c>
      <c r="B274" s="41" t="n">
        <v>2972.353</v>
      </c>
      <c r="C274" s="46">
        <f>IFERROR(AVERAGE(B268:B274),"")</f>
        <v/>
      </c>
    </row>
    <row r="275">
      <c r="A275" s="12" t="inlineStr">
        <is>
          <t>2025-09-30</t>
        </is>
      </c>
      <c r="B275" s="43" t="n">
        <v>3320.686</v>
      </c>
      <c r="C275" s="45">
        <f>IFERROR(AVERAGE(B269:B275),"")</f>
        <v/>
      </c>
    </row>
    <row r="276">
      <c r="A276" s="23" t="inlineStr">
        <is>
          <t>2025-10-01</t>
        </is>
      </c>
      <c r="B276" s="41" t="n">
        <v>3313.818</v>
      </c>
      <c r="C276" s="46">
        <f>IFERROR(AVERAGE(B270:B276),"")</f>
        <v/>
      </c>
    </row>
    <row r="277">
      <c r="A277" s="12" t="inlineStr">
        <is>
          <t>2025-10-02</t>
        </is>
      </c>
      <c r="B277" s="43" t="n">
        <v>3555.906</v>
      </c>
      <c r="C277" s="45">
        <f>IFERROR(AVERAGE(B271:B277),"")</f>
        <v/>
      </c>
    </row>
    <row r="278">
      <c r="A278" s="23" t="inlineStr">
        <is>
          <t>2025-10-03</t>
        </is>
      </c>
      <c r="B278" s="41" t="n">
        <v>3481.047</v>
      </c>
      <c r="C278" s="46">
        <f>IFERROR(AVERAGE(B272:B278),"")</f>
        <v/>
      </c>
    </row>
    <row r="279">
      <c r="A279" s="12" t="inlineStr">
        <is>
          <t>2025-10-04</t>
        </is>
      </c>
      <c r="B279" s="43" t="n">
        <v>3570.677</v>
      </c>
      <c r="C279" s="45">
        <f>IFERROR(AVERAGE(B273:B279),"")</f>
        <v/>
      </c>
    </row>
    <row r="280">
      <c r="A280" s="23" t="inlineStr">
        <is>
          <t>2025-10-05</t>
        </is>
      </c>
      <c r="B280" s="41" t="n">
        <v>3601.052</v>
      </c>
      <c r="C280" s="46">
        <f>IFERROR(AVERAGE(B274:B280),"")</f>
        <v/>
      </c>
    </row>
    <row r="281">
      <c r="A281" s="12" t="inlineStr">
        <is>
          <t>2025-10-06</t>
        </is>
      </c>
      <c r="B281" s="43" t="n">
        <v>3675.149</v>
      </c>
      <c r="C281" s="45">
        <f>IFERROR(AVERAGE(B275:B281),"")</f>
        <v/>
      </c>
    </row>
    <row r="282">
      <c r="A282" s="23" t="inlineStr">
        <is>
          <t>2025-10-07</t>
        </is>
      </c>
      <c r="B282" s="41" t="n">
        <v>3648.365</v>
      </c>
      <c r="C282" s="46">
        <f>IFERROR(AVERAGE(B276:B282),"")</f>
        <v/>
      </c>
    </row>
    <row r="283">
      <c r="A283" s="12" t="inlineStr">
        <is>
          <t>2025-10-08</t>
        </is>
      </c>
      <c r="B283" s="43" t="n">
        <v>3620.346</v>
      </c>
      <c r="C283" s="45">
        <f>IFERROR(AVERAGE(B277:B283),"")</f>
        <v/>
      </c>
    </row>
    <row r="284">
      <c r="A284" s="23" t="inlineStr">
        <is>
          <t>2025-10-09</t>
        </is>
      </c>
      <c r="B284" s="41" t="n">
        <v>3543.056</v>
      </c>
      <c r="C284" s="46">
        <f>IFERROR(AVERAGE(B278:B284),"")</f>
        <v/>
      </c>
    </row>
    <row r="285">
      <c r="A285" s="12" t="inlineStr">
        <is>
          <t>2025-10-10</t>
        </is>
      </c>
      <c r="B285" s="43" t="n">
        <v>3616.604</v>
      </c>
      <c r="C285" s="45">
        <f>IFERROR(AVERAGE(B279:B285),"")</f>
        <v/>
      </c>
    </row>
    <row r="286">
      <c r="A286" s="23" t="inlineStr">
        <is>
          <t>2025-10-11</t>
        </is>
      </c>
      <c r="B286" s="41" t="n">
        <v>3713.29</v>
      </c>
      <c r="C286" s="46">
        <f>IFERROR(AVERAGE(B280:B286),"")</f>
        <v/>
      </c>
    </row>
    <row r="287">
      <c r="A287" s="12" t="inlineStr">
        <is>
          <t>2025-10-12</t>
        </is>
      </c>
      <c r="B287" s="43" t="n">
        <v>3640.965</v>
      </c>
      <c r="C287" s="45">
        <f>IFERROR(AVERAGE(B281:B287),"")</f>
        <v/>
      </c>
    </row>
    <row r="288">
      <c r="A288" s="23" t="inlineStr">
        <is>
          <t>2025-10-13</t>
        </is>
      </c>
      <c r="B288" s="41" t="n">
        <v>3650.437</v>
      </c>
      <c r="C288" s="46">
        <f>IFERROR(AVERAGE(B282:B288),"")</f>
        <v/>
      </c>
    </row>
    <row r="289">
      <c r="A289" s="12" t="inlineStr">
        <is>
          <t>2025-10-14</t>
        </is>
      </c>
      <c r="B289" s="43" t="n">
        <v>3567.924</v>
      </c>
      <c r="C289" s="45">
        <f>IFERROR(AVERAGE(B283:B289),"")</f>
        <v/>
      </c>
    </row>
    <row r="290">
      <c r="A290" s="23" t="inlineStr">
        <is>
          <t>2025-10-15</t>
        </is>
      </c>
      <c r="B290" s="41" t="n">
        <v>3597.754</v>
      </c>
      <c r="C290" s="46">
        <f>IFERROR(AVERAGE(B284:B290),"")</f>
        <v/>
      </c>
    </row>
    <row r="291">
      <c r="A291" s="12" t="inlineStr">
        <is>
          <t>2025-10-16</t>
        </is>
      </c>
      <c r="B291" s="43" t="n">
        <v>3635.784</v>
      </c>
      <c r="C291" s="45">
        <f>IFERROR(AVERAGE(B285:B291),"")</f>
        <v/>
      </c>
    </row>
    <row r="292">
      <c r="A292" s="23" t="inlineStr">
        <is>
          <t>2025-10-17</t>
        </is>
      </c>
      <c r="B292" s="41" t="n">
        <v>3671.259</v>
      </c>
      <c r="C292" s="46">
        <f>IFERROR(AVERAGE(B286:B292),"")</f>
        <v/>
      </c>
    </row>
    <row r="293">
      <c r="A293" s="12" t="inlineStr">
        <is>
          <t>2025-10-18</t>
        </is>
      </c>
      <c r="B293" s="43" t="n">
        <v>3586.151</v>
      </c>
      <c r="C293" s="45">
        <f>IFERROR(AVERAGE(B287:B293),"")</f>
        <v/>
      </c>
    </row>
    <row r="294">
      <c r="A294" s="23" t="inlineStr">
        <is>
          <t>2025-10-19</t>
        </is>
      </c>
      <c r="B294" s="41" t="n">
        <v>3282.341</v>
      </c>
      <c r="C294" s="46">
        <f>IFERROR(AVERAGE(B288:B294),"")</f>
        <v/>
      </c>
    </row>
    <row r="295">
      <c r="A295" s="12" t="inlineStr">
        <is>
          <t>2025-10-20</t>
        </is>
      </c>
      <c r="B295" s="43" t="n">
        <v>3467.386</v>
      </c>
      <c r="C295" s="45">
        <f>IFERROR(AVERAGE(B289:B295),"")</f>
        <v/>
      </c>
    </row>
    <row r="296">
      <c r="A296" s="23" t="inlineStr">
        <is>
          <t>2025-10-21</t>
        </is>
      </c>
      <c r="B296" s="41" t="n">
        <v>3644.929</v>
      </c>
      <c r="C296" s="46">
        <f>IFERROR(AVERAGE(B290:B296),"")</f>
        <v/>
      </c>
    </row>
    <row r="297">
      <c r="A297" s="12" t="inlineStr">
        <is>
          <t>2025-10-22</t>
        </is>
      </c>
      <c r="B297" s="43" t="n">
        <v>3530.655</v>
      </c>
      <c r="C297" s="45">
        <f>IFERROR(AVERAGE(B291:B297),"")</f>
        <v/>
      </c>
    </row>
    <row r="298">
      <c r="A298" s="23" t="inlineStr">
        <is>
          <t>2025-10-23</t>
        </is>
      </c>
      <c r="B298" s="41" t="n">
        <v>3725.584</v>
      </c>
      <c r="C298" s="46">
        <f>IFERROR(AVERAGE(B292:B298),"")</f>
        <v/>
      </c>
    </row>
    <row r="299">
      <c r="A299" s="12" t="inlineStr">
        <is>
          <t>2025-10-24</t>
        </is>
      </c>
      <c r="B299" s="43" t="n">
        <v>3737.146</v>
      </c>
      <c r="C299" s="45">
        <f>IFERROR(AVERAGE(B293:B299),"")</f>
        <v/>
      </c>
    </row>
    <row r="300">
      <c r="A300" s="23" t="inlineStr">
        <is>
          <t>2025-10-25</t>
        </is>
      </c>
      <c r="B300" s="41" t="n">
        <v>3845.83</v>
      </c>
      <c r="C300" s="46">
        <f>IFERROR(AVERAGE(B294:B300),"")</f>
        <v/>
      </c>
    </row>
    <row r="301">
      <c r="A301" s="12" t="inlineStr">
        <is>
          <t>2025-10-26</t>
        </is>
      </c>
      <c r="B301" s="43" t="n">
        <v>3901.935</v>
      </c>
      <c r="C301" s="45">
        <f>IFERROR(AVERAGE(B295:B301),"")</f>
        <v/>
      </c>
    </row>
    <row r="302">
      <c r="A302" s="23" t="inlineStr">
        <is>
          <t>2025-10-27</t>
        </is>
      </c>
      <c r="B302" s="41" t="n">
        <v>3870.828</v>
      </c>
      <c r="C302" s="46">
        <f>IFERROR(AVERAGE(B296:B302),"")</f>
        <v/>
      </c>
    </row>
    <row r="303">
      <c r="A303" s="12" t="inlineStr">
        <is>
          <t>2025-10-28</t>
        </is>
      </c>
      <c r="B303" s="43" t="n">
        <v>3837.173</v>
      </c>
      <c r="C303" s="45">
        <f>IFERROR(AVERAGE(B297:B303),"")</f>
        <v/>
      </c>
    </row>
    <row r="304">
      <c r="A304" s="23" t="inlineStr">
        <is>
          <t>2025-10-29</t>
        </is>
      </c>
      <c r="B304" s="41" t="n">
        <v>3824.018</v>
      </c>
      <c r="C304" s="46">
        <f>IFERROR(AVERAGE(B298:B304),"")</f>
        <v/>
      </c>
    </row>
    <row r="305">
      <c r="A305" s="12" t="inlineStr">
        <is>
          <t>2025-10-30</t>
        </is>
      </c>
      <c r="B305" s="43" t="n">
        <v>3810.955</v>
      </c>
      <c r="C305" s="45">
        <f>IFERROR(AVERAGE(B299:B305),"")</f>
        <v/>
      </c>
    </row>
    <row r="306">
      <c r="A306" s="23" t="inlineStr">
        <is>
          <t>2025-10-31</t>
        </is>
      </c>
      <c r="B306" s="41" t="n">
        <v>3696.07</v>
      </c>
      <c r="C306" s="46">
        <f>IFERROR(AVERAGE(B300:B306),"")</f>
        <v/>
      </c>
    </row>
    <row r="307">
      <c r="A307" s="12" t="inlineStr">
        <is>
          <t>2025-11-01</t>
        </is>
      </c>
      <c r="B307" s="43" t="n">
        <v>3814.214</v>
      </c>
      <c r="C307" s="45">
        <f>IFERROR(AVERAGE(B301:B307),"")</f>
        <v/>
      </c>
    </row>
    <row r="308">
      <c r="A308" s="23" t="inlineStr">
        <is>
          <t>2025-11-02</t>
        </is>
      </c>
      <c r="B308" s="41" t="n">
        <v>3820.447</v>
      </c>
      <c r="C308" s="46">
        <f>IFERROR(AVERAGE(B302:B308),"")</f>
        <v/>
      </c>
    </row>
    <row r="309">
      <c r="A309" s="12" t="inlineStr">
        <is>
          <t>2025-11-03</t>
        </is>
      </c>
      <c r="B309" s="43" t="n">
        <v>3853.466</v>
      </c>
      <c r="C309" s="45">
        <f>IFERROR(AVERAGE(B303:B309),"")</f>
        <v/>
      </c>
    </row>
    <row r="310">
      <c r="A310" s="23" t="inlineStr">
        <is>
          <t>2025-11-04</t>
        </is>
      </c>
      <c r="B310" s="41" t="n">
        <v>3972.944</v>
      </c>
      <c r="C310" s="46">
        <f>IFERROR(AVERAGE(B304:B310),"")</f>
        <v/>
      </c>
    </row>
    <row r="311">
      <c r="A311" s="12" t="inlineStr">
        <is>
          <t>2025-11-05</t>
        </is>
      </c>
      <c r="B311" s="43" t="n">
        <v>3842.06</v>
      </c>
      <c r="C311" s="45">
        <f>IFERROR(AVERAGE(B305:B311),"")</f>
        <v/>
      </c>
    </row>
    <row r="312">
      <c r="A312" s="23" t="inlineStr">
        <is>
          <t>2025-11-06</t>
        </is>
      </c>
      <c r="B312" s="41" t="n">
        <v>3904.376</v>
      </c>
      <c r="C312" s="46">
        <f>IFERROR(AVERAGE(B306:B312),"")</f>
        <v/>
      </c>
    </row>
    <row r="313">
      <c r="A313" s="12" t="inlineStr">
        <is>
          <t>2025-11-07</t>
        </is>
      </c>
      <c r="B313" s="43" t="n">
        <v>3953.738</v>
      </c>
      <c r="C313" s="45">
        <f>IFERROR(AVERAGE(B307:B313),"")</f>
        <v/>
      </c>
    </row>
    <row r="314">
      <c r="A314" s="23" t="inlineStr">
        <is>
          <t>2025-11-08</t>
        </is>
      </c>
      <c r="B314" s="41" t="n">
        <v>3869.367</v>
      </c>
      <c r="C314" s="46">
        <f>IFERROR(AVERAGE(B308:B314),"")</f>
        <v/>
      </c>
    </row>
    <row r="315">
      <c r="A315" s="12" t="inlineStr">
        <is>
          <t>2025-11-09</t>
        </is>
      </c>
      <c r="B315" s="43" t="n">
        <v>3993.99</v>
      </c>
      <c r="C315" s="45">
        <f>IFERROR(AVERAGE(B309:B315),"")</f>
        <v/>
      </c>
    </row>
    <row r="316">
      <c r="A316" s="23" t="inlineStr">
        <is>
          <t>2025-11-10</t>
        </is>
      </c>
      <c r="B316" s="41" t="n">
        <v>4004.754</v>
      </c>
      <c r="C316" s="46">
        <f>IFERROR(AVERAGE(B310:B316),"")</f>
        <v/>
      </c>
    </row>
    <row r="317">
      <c r="A317" s="12" t="inlineStr">
        <is>
          <t>2025-11-11</t>
        </is>
      </c>
      <c r="B317" s="43" t="n">
        <v>3958.271</v>
      </c>
      <c r="C317" s="45">
        <f>IFERROR(AVERAGE(B311:B317),"")</f>
        <v/>
      </c>
    </row>
    <row r="318">
      <c r="A318" s="23" t="inlineStr">
        <is>
          <t>2025-11-12</t>
        </is>
      </c>
      <c r="B318" s="41" t="n">
        <v>4019.546</v>
      </c>
      <c r="C318" s="46">
        <f>IFERROR(AVERAGE(B312:B318),"")</f>
        <v/>
      </c>
    </row>
    <row r="319">
      <c r="A319" s="12" t="inlineStr">
        <is>
          <t>2025-11-13</t>
        </is>
      </c>
      <c r="B319" s="43" t="n">
        <v>3985.474</v>
      </c>
      <c r="C319" s="45">
        <f>IFERROR(AVERAGE(B313:B319),"")</f>
        <v/>
      </c>
    </row>
    <row r="320">
      <c r="A320" s="23" t="inlineStr">
        <is>
          <t>2025-11-14</t>
        </is>
      </c>
      <c r="B320" s="41" t="n">
        <v>4029.272</v>
      </c>
      <c r="C320" s="46">
        <f>IFERROR(AVERAGE(B314:B320),"")</f>
        <v/>
      </c>
    </row>
    <row r="321">
      <c r="A321" s="12" t="inlineStr">
        <is>
          <t>2025-11-15</t>
        </is>
      </c>
      <c r="B321" s="43" t="n">
        <v>4123.629</v>
      </c>
      <c r="C321" s="45">
        <f>IFERROR(AVERAGE(B315:B321),"")</f>
        <v/>
      </c>
    </row>
    <row r="322">
      <c r="A322" s="23" t="inlineStr">
        <is>
          <t>2025-11-16</t>
        </is>
      </c>
      <c r="B322" s="41" t="n">
        <v>4112.466</v>
      </c>
      <c r="C322" s="46">
        <f>IFERROR(AVERAGE(B316:B322),"")</f>
        <v/>
      </c>
    </row>
    <row r="323">
      <c r="A323" s="12" t="inlineStr">
        <is>
          <t>2025-11-17</t>
        </is>
      </c>
      <c r="B323" s="43" t="n">
        <v>4110.564</v>
      </c>
      <c r="C323" s="45">
        <f>IFERROR(AVERAGE(B317:B323),"")</f>
        <v/>
      </c>
    </row>
    <row r="324">
      <c r="A324" s="23" t="inlineStr">
        <is>
          <t>2025-11-18</t>
        </is>
      </c>
      <c r="B324" s="41" t="n">
        <v>3919.673</v>
      </c>
      <c r="C324" s="46">
        <f>IFERROR(AVERAGE(B318:B324),"")</f>
        <v/>
      </c>
    </row>
    <row r="325">
      <c r="A325" s="12" t="inlineStr">
        <is>
          <t>2025-11-19</t>
        </is>
      </c>
      <c r="B325" s="43" t="n">
        <v>4018.382</v>
      </c>
      <c r="C325" s="45">
        <f>IFERROR(AVERAGE(B319:B325),"")</f>
        <v/>
      </c>
    </row>
    <row r="326">
      <c r="A326" s="23" t="inlineStr">
        <is>
          <t>2025-11-20</t>
        </is>
      </c>
      <c r="B326" s="41" t="n">
        <v>4146.919</v>
      </c>
      <c r="C326" s="46">
        <f>IFERROR(AVERAGE(B320:B326),"")</f>
        <v/>
      </c>
    </row>
    <row r="327">
      <c r="A327" s="12" t="inlineStr">
        <is>
          <t>2025-11-21</t>
        </is>
      </c>
      <c r="B327" s="43" t="n">
        <v>4071.342</v>
      </c>
      <c r="C327" s="45">
        <f>IFERROR(AVERAGE(B321:B327),"")</f>
        <v/>
      </c>
    </row>
    <row r="328">
      <c r="A328" s="23" t="inlineStr">
        <is>
          <t>2025-11-22</t>
        </is>
      </c>
      <c r="B328" s="41" t="n">
        <v>4154.044</v>
      </c>
      <c r="C328" s="46">
        <f>IFERROR(AVERAGE(B322:B328),"")</f>
        <v/>
      </c>
    </row>
    <row r="329">
      <c r="A329" s="12" t="inlineStr">
        <is>
          <t>2025-11-23</t>
        </is>
      </c>
      <c r="B329" s="43" t="n">
        <v>4172.292</v>
      </c>
      <c r="C329" s="45">
        <f>IFERROR(AVERAGE(B323:B329),"")</f>
        <v/>
      </c>
    </row>
    <row r="330">
      <c r="A330" s="23" t="inlineStr">
        <is>
          <t>2025-11-24</t>
        </is>
      </c>
      <c r="B330" s="41" t="n">
        <v>4163.607</v>
      </c>
      <c r="C330" s="46">
        <f>IFERROR(AVERAGE(B324:B330),"")</f>
        <v/>
      </c>
    </row>
    <row r="331">
      <c r="A331" s="12" t="inlineStr">
        <is>
          <t>2025-11-25</t>
        </is>
      </c>
      <c r="B331" s="43" t="n">
        <v>4227.634</v>
      </c>
      <c r="C331" s="45">
        <f>IFERROR(AVERAGE(B325:B331),"")</f>
        <v/>
      </c>
    </row>
    <row r="332">
      <c r="A332" s="23" t="inlineStr">
        <is>
          <t>2025-11-26</t>
        </is>
      </c>
      <c r="B332" s="41" t="n">
        <v>4220.494</v>
      </c>
      <c r="C332" s="46">
        <f>IFERROR(AVERAGE(B326:B332),"")</f>
        <v/>
      </c>
    </row>
    <row r="333">
      <c r="A333" s="12" t="inlineStr">
        <is>
          <t>2025-11-27</t>
        </is>
      </c>
      <c r="B333" s="43" t="n">
        <v>4223.633</v>
      </c>
      <c r="C333" s="45">
        <f>IFERROR(AVERAGE(B327:B333),"")</f>
        <v/>
      </c>
    </row>
    <row r="334">
      <c r="A334" s="23" t="inlineStr">
        <is>
          <t>2025-11-28</t>
        </is>
      </c>
      <c r="B334" s="41" t="n">
        <v>4229.346</v>
      </c>
      <c r="C334" s="46">
        <f>IFERROR(AVERAGE(B328:B334),"")</f>
        <v/>
      </c>
    </row>
    <row r="335">
      <c r="A335" s="12" t="inlineStr">
        <is>
          <t>2025-11-29</t>
        </is>
      </c>
      <c r="B335" s="43" t="n">
        <v>4237.407</v>
      </c>
      <c r="C335" s="45">
        <f>IFERROR(AVERAGE(B329:B335),"")</f>
        <v/>
      </c>
    </row>
    <row r="336">
      <c r="A336" s="23" t="inlineStr">
        <is>
          <t>2025-11-30</t>
        </is>
      </c>
      <c r="B336" s="41" t="n">
        <v>4236.964</v>
      </c>
      <c r="C336" s="46">
        <f>IFERROR(AVERAGE(B330:B336),"")</f>
        <v/>
      </c>
    </row>
    <row r="337">
      <c r="A337" s="12" t="inlineStr">
        <is>
          <t>2025-12-01</t>
        </is>
      </c>
      <c r="B337" s="43" t="n">
        <v>4279.936</v>
      </c>
      <c r="C337" s="45">
        <f>IFERROR(AVERAGE(B331:B337),"")</f>
        <v/>
      </c>
    </row>
    <row r="338">
      <c r="A338" s="23" t="inlineStr">
        <is>
          <t>2025-12-02</t>
        </is>
      </c>
      <c r="B338" s="41" t="n">
        <v>4267.421</v>
      </c>
      <c r="C338" s="46">
        <f>IFERROR(AVERAGE(B332:B338),"")</f>
        <v/>
      </c>
    </row>
    <row r="339">
      <c r="A339" s="12" t="inlineStr">
        <is>
          <t>2025-12-03</t>
        </is>
      </c>
      <c r="B339" s="43" t="n">
        <v>4295.374</v>
      </c>
      <c r="C339" s="45">
        <f>IFERROR(AVERAGE(B333:B339),"")</f>
        <v/>
      </c>
    </row>
    <row r="340">
      <c r="A340" s="23" t="inlineStr">
        <is>
          <t>2025-12-04</t>
        </is>
      </c>
      <c r="B340" s="41" t="n">
        <v>4372.18</v>
      </c>
      <c r="C340" s="46">
        <f>IFERROR(AVERAGE(B334:B340),"")</f>
        <v/>
      </c>
    </row>
    <row r="341">
      <c r="A341" s="12" t="inlineStr">
        <is>
          <t>2025-12-05</t>
        </is>
      </c>
      <c r="B341" s="43" t="n">
        <v>4386.413</v>
      </c>
      <c r="C341" s="45">
        <f>IFERROR(AVERAGE(B335:B341),"")</f>
        <v/>
      </c>
    </row>
    <row r="342">
      <c r="A342" s="23" t="inlineStr">
        <is>
          <t>2025-12-06</t>
        </is>
      </c>
      <c r="B342" s="41" t="n">
        <v>4290.107</v>
      </c>
      <c r="C342" s="46">
        <f>IFERROR(AVERAGE(B336:B342),"")</f>
        <v/>
      </c>
    </row>
    <row r="343">
      <c r="A343" s="12" t="inlineStr">
        <is>
          <t>2025-12-07</t>
        </is>
      </c>
      <c r="B343" s="43" t="n">
        <v>4290.293</v>
      </c>
      <c r="C343" s="45">
        <f>IFERROR(AVERAGE(B337:B343),"")</f>
        <v/>
      </c>
    </row>
    <row r="344">
      <c r="A344" s="23" t="inlineStr">
        <is>
          <t>2025-12-08</t>
        </is>
      </c>
      <c r="B344" s="41" t="n">
        <v>4302.533</v>
      </c>
      <c r="C344" s="46">
        <f>IFERROR(AVERAGE(B338:B344),"")</f>
        <v/>
      </c>
    </row>
    <row r="345">
      <c r="A345" s="12" t="inlineStr">
        <is>
          <t>2025-12-09</t>
        </is>
      </c>
      <c r="B345" s="43" t="n">
        <v>3958.892</v>
      </c>
      <c r="C345" s="45">
        <f>IFERROR(AVERAGE(B339:B345),"")</f>
        <v/>
      </c>
    </row>
    <row r="346">
      <c r="A346" s="23" t="inlineStr">
        <is>
          <t>2025-12-10</t>
        </is>
      </c>
      <c r="B346" s="41" t="n">
        <v>3965.58</v>
      </c>
      <c r="C346" s="46">
        <f>IFERROR(AVERAGE(B340:B346),"")</f>
        <v/>
      </c>
    </row>
    <row r="347">
      <c r="A347" s="12" t="inlineStr">
        <is>
          <t>2025-12-11</t>
        </is>
      </c>
      <c r="B347" s="43" t="n">
        <v>3966.935</v>
      </c>
      <c r="C347" s="45">
        <f>IFERROR(AVERAGE(B341:B347),"")</f>
        <v/>
      </c>
    </row>
    <row r="348">
      <c r="A348" s="23" t="inlineStr">
        <is>
          <t>2025-12-12</t>
        </is>
      </c>
      <c r="B348" s="41" t="n">
        <v>3877.6</v>
      </c>
      <c r="C348" s="46">
        <f>IFERROR(AVERAGE(B342:B348),"")</f>
        <v/>
      </c>
    </row>
    <row r="349">
      <c r="A349" s="12" t="inlineStr">
        <is>
          <t>2025-12-13</t>
        </is>
      </c>
      <c r="B349" s="43" t="n">
        <v>3918.064</v>
      </c>
      <c r="C349" s="45">
        <f>IFERROR(AVERAGE(B343:B349),"")</f>
        <v/>
      </c>
    </row>
    <row r="350">
      <c r="A350" s="23" t="inlineStr">
        <is>
          <t>2025-12-14</t>
        </is>
      </c>
      <c r="B350" s="41" t="n">
        <v>3921.215</v>
      </c>
      <c r="C350" s="46">
        <f>IFERROR(AVERAGE(B344:B350),"")</f>
        <v/>
      </c>
    </row>
    <row r="351">
      <c r="A351" s="12" t="inlineStr">
        <is>
          <t>2025-12-15</t>
        </is>
      </c>
      <c r="B351" s="43" t="n">
        <v>3948.01</v>
      </c>
      <c r="C351" s="45">
        <f>IFERROR(AVERAGE(B345:B351),"")</f>
        <v/>
      </c>
    </row>
    <row r="352">
      <c r="A352" s="23" t="inlineStr">
        <is>
          <t>2025-12-16</t>
        </is>
      </c>
      <c r="B352" s="41" t="n">
        <v>3866.552</v>
      </c>
      <c r="C352" s="46">
        <f>IFERROR(AVERAGE(B346:B352),"")</f>
        <v/>
      </c>
    </row>
    <row r="353">
      <c r="A353" s="12" t="inlineStr">
        <is>
          <t>2025-12-17</t>
        </is>
      </c>
      <c r="B353" s="43" t="n">
        <v>3826.181</v>
      </c>
      <c r="C353" s="45">
        <f>IFERROR(AVERAGE(B347:B353),"")</f>
        <v/>
      </c>
    </row>
    <row r="354">
      <c r="A354" s="23" t="inlineStr">
        <is>
          <t>2025-12-18</t>
        </is>
      </c>
      <c r="B354" s="41" t="n">
        <v>3866.463</v>
      </c>
      <c r="C354" s="46">
        <f>IFERROR(AVERAGE(B348:B354),"")</f>
        <v/>
      </c>
    </row>
    <row r="355">
      <c r="A355" s="12" t="inlineStr">
        <is>
          <t>2025-12-19</t>
        </is>
      </c>
      <c r="B355" s="43" t="n">
        <v>3868.964</v>
      </c>
      <c r="C355" s="45">
        <f>IFERROR(AVERAGE(B349:B355),"")</f>
        <v/>
      </c>
    </row>
    <row r="356">
      <c r="A356" s="23" t="inlineStr">
        <is>
          <t>2025-12-20</t>
        </is>
      </c>
      <c r="B356" s="41" t="n">
        <v>3868.553</v>
      </c>
      <c r="C356" s="46">
        <f>IFERROR(AVERAGE(B350:B356),"")</f>
        <v/>
      </c>
    </row>
    <row r="357">
      <c r="A357" s="12" t="inlineStr">
        <is>
          <t>2025-12-21</t>
        </is>
      </c>
      <c r="B357" s="43" t="n">
        <v>3864.118</v>
      </c>
      <c r="C357" s="45">
        <f>IFERROR(AVERAGE(B351:B357),"")</f>
        <v/>
      </c>
    </row>
    <row r="358">
      <c r="A358" s="23" t="inlineStr">
        <is>
          <t>2025-12-22</t>
        </is>
      </c>
      <c r="B358" s="41" t="n">
        <v>3870.417</v>
      </c>
      <c r="C358" s="46">
        <f>IFERROR(AVERAGE(B352:B358),"")</f>
        <v/>
      </c>
    </row>
    <row r="359">
      <c r="A359" s="12" t="inlineStr">
        <is>
          <t>2025-12-23</t>
        </is>
      </c>
      <c r="B359" s="43" t="n">
        <v>3885.934</v>
      </c>
      <c r="C359" s="45">
        <f>IFERROR(AVERAGE(B353:B359),"")</f>
        <v/>
      </c>
    </row>
    <row r="360">
      <c r="A360" s="23" t="inlineStr">
        <is>
          <t>2025-12-24</t>
        </is>
      </c>
      <c r="B360" s="41" t="n">
        <v>3865.377</v>
      </c>
      <c r="C360" s="46">
        <f>IFERROR(AVERAGE(B354:B360),"")</f>
        <v/>
      </c>
    </row>
    <row r="361">
      <c r="A361" s="12" t="inlineStr">
        <is>
          <t>2025-12-25</t>
        </is>
      </c>
      <c r="B361" s="43" t="n">
        <v>3944.906</v>
      </c>
      <c r="C361" s="45">
        <f>IFERROR(AVERAGE(B355:B361),"")</f>
        <v/>
      </c>
    </row>
    <row r="362">
      <c r="A362" s="23" t="inlineStr">
        <is>
          <t>2025-12-26</t>
        </is>
      </c>
      <c r="B362" s="41" t="n">
        <v>3944.908</v>
      </c>
      <c r="C362" s="46">
        <f>IFERROR(AVERAGE(B356:B362),"")</f>
        <v/>
      </c>
    </row>
    <row r="363">
      <c r="A363" s="12" t="inlineStr">
        <is>
          <t>2025-12-27</t>
        </is>
      </c>
      <c r="B363" s="43" t="n">
        <v>3994.256</v>
      </c>
      <c r="C363" s="45">
        <f>IFERROR(AVERAGE(B357:B363),"")</f>
        <v/>
      </c>
    </row>
    <row r="364">
      <c r="A364" s="23" t="inlineStr">
        <is>
          <t>2025-12-28</t>
        </is>
      </c>
      <c r="B364" s="41" t="n">
        <v>4038.445</v>
      </c>
      <c r="C364" s="46">
        <f>IFERROR(AVERAGE(B358:B364),"")</f>
        <v/>
      </c>
    </row>
    <row r="365">
      <c r="A365" s="12" t="inlineStr">
        <is>
          <t>2025-12-29</t>
        </is>
      </c>
      <c r="B365" s="43" t="n">
        <v>4038.41</v>
      </c>
      <c r="C365" s="45">
        <f>IFERROR(AVERAGE(B359:B365),"")</f>
        <v/>
      </c>
    </row>
    <row r="366">
      <c r="A366" s="23" t="inlineStr">
        <is>
          <t>2025-12-30</t>
        </is>
      </c>
      <c r="B366" s="41" t="n">
        <v>4077.932</v>
      </c>
      <c r="C366" s="46">
        <f>IFERROR(AVERAGE(B360:B366),"")</f>
        <v/>
      </c>
    </row>
    <row r="367">
      <c r="A367" s="12" t="inlineStr">
        <is>
          <t>2025-12-31</t>
        </is>
      </c>
      <c r="B367" s="43" t="n">
        <v>4257.155</v>
      </c>
      <c r="C367" s="45">
        <f>IFERROR(AVERAGE(B361:B367),"")</f>
        <v/>
      </c>
    </row>
    <row r="368">
      <c r="A368" s="23" t="inlineStr">
        <is>
          <t>2026-01-01</t>
        </is>
      </c>
      <c r="B368" s="41" t="n">
        <v>4265.444</v>
      </c>
      <c r="C368" s="46">
        <f>IFERROR(AVERAGE(B362:B368),"")</f>
        <v/>
      </c>
    </row>
    <row r="369">
      <c r="A369" s="12" t="inlineStr">
        <is>
          <t>2026-01-02</t>
        </is>
      </c>
      <c r="B369" s="43" t="n">
        <v>4261.632</v>
      </c>
      <c r="C369" s="45">
        <f>IFERROR(AVERAGE(B363:B369),"")</f>
        <v/>
      </c>
    </row>
    <row r="370">
      <c r="A370" s="23" t="inlineStr">
        <is>
          <t>2026-01-03</t>
        </is>
      </c>
      <c r="B370" s="41" t="n">
        <v>4263.701</v>
      </c>
      <c r="C370" s="46">
        <f>IFERROR(AVERAGE(B364:B370),"")</f>
        <v/>
      </c>
    </row>
    <row r="371">
      <c r="A371" s="12" t="inlineStr">
        <is>
          <t>2026-01-04</t>
        </is>
      </c>
      <c r="B371" s="43" t="n">
        <v>4262.937</v>
      </c>
      <c r="C371" s="45">
        <f>IFERROR(AVERAGE(B365:B371),"")</f>
        <v/>
      </c>
    </row>
    <row r="372">
      <c r="A372" s="23" t="inlineStr">
        <is>
          <t>2026-01-05</t>
        </is>
      </c>
      <c r="B372" s="41" t="n">
        <v>4286.9</v>
      </c>
      <c r="C372" s="46">
        <f>IFERROR(AVERAGE(B366:B372),"")</f>
        <v/>
      </c>
    </row>
    <row r="373">
      <c r="A373" s="12" t="inlineStr">
        <is>
          <t>2026-01-06</t>
        </is>
      </c>
      <c r="B373" s="43" t="n">
        <v>4126.201</v>
      </c>
      <c r="C373" s="45">
        <f>IFERROR(AVERAGE(B367:B373),"")</f>
        <v/>
      </c>
    </row>
    <row r="374">
      <c r="A374" s="23" t="inlineStr">
        <is>
          <t>2026-01-07</t>
        </is>
      </c>
      <c r="B374" s="41" t="n">
        <v>4280.688</v>
      </c>
      <c r="C374" s="46">
        <f>IFERROR(AVERAGE(B368:B374),"")</f>
        <v/>
      </c>
    </row>
    <row r="375">
      <c r="A375" s="12" t="inlineStr">
        <is>
          <t>2026-01-08</t>
        </is>
      </c>
      <c r="B375" s="43" t="n">
        <v>4169.39</v>
      </c>
      <c r="C375" s="45">
        <f>IFERROR(AVERAGE(B369:B375),"")</f>
        <v/>
      </c>
    </row>
    <row r="376">
      <c r="A376" s="23" t="inlineStr">
        <is>
          <t>2026-01-09</t>
        </is>
      </c>
      <c r="B376" s="41" t="n">
        <v>4072.559</v>
      </c>
      <c r="C376" s="46">
        <f>IFERROR(AVERAGE(B370:B376),"")</f>
        <v/>
      </c>
    </row>
    <row r="377">
      <c r="A377" s="12" t="inlineStr">
        <is>
          <t>2026-01-10</t>
        </is>
      </c>
      <c r="B377" s="43" t="n">
        <v>4231.954</v>
      </c>
      <c r="C377" s="45">
        <f>IFERROR(AVERAGE(B371:B377),"")</f>
        <v/>
      </c>
    </row>
    <row r="378">
      <c r="A378" s="23" t="inlineStr">
        <is>
          <t>2026-01-11</t>
        </is>
      </c>
      <c r="B378" s="41" t="n">
        <v>4305.331</v>
      </c>
      <c r="C378" s="46">
        <f>IFERROR(AVERAGE(B372:B378),"")</f>
        <v/>
      </c>
    </row>
    <row r="379">
      <c r="A379" s="12" t="inlineStr">
        <is>
          <t>2026-01-12</t>
        </is>
      </c>
      <c r="B379" s="43" t="n">
        <v>4362.975</v>
      </c>
      <c r="C379" s="45">
        <f>IFERROR(AVERAGE(B373:B379),"")</f>
        <v/>
      </c>
    </row>
    <row r="380">
      <c r="A380" s="23" t="inlineStr">
        <is>
          <t>2026-01-13</t>
        </is>
      </c>
      <c r="B380" s="41" t="n">
        <v>4363.542</v>
      </c>
      <c r="C380" s="46">
        <f>IFERROR(AVERAGE(B374:B380),"")</f>
        <v/>
      </c>
    </row>
    <row r="381">
      <c r="A381" s="12" t="inlineStr">
        <is>
          <t>2026-01-14</t>
        </is>
      </c>
      <c r="B381" s="43" t="n">
        <v>4392.777</v>
      </c>
      <c r="C381" s="45">
        <f>IFERROR(AVERAGE(B375:B381),"")</f>
        <v/>
      </c>
    </row>
    <row r="382">
      <c r="A382" s="23" t="inlineStr">
        <is>
          <t>2026-01-15</t>
        </is>
      </c>
      <c r="B382" s="41" t="n">
        <v>3761.679</v>
      </c>
      <c r="C382" s="46">
        <f>IFERROR(AVERAGE(B376:B382),"")</f>
        <v/>
      </c>
    </row>
    <row r="383">
      <c r="A383" s="12" t="inlineStr">
        <is>
          <t>2026-01-16</t>
        </is>
      </c>
      <c r="B383" s="43" t="n">
        <v>3960.519</v>
      </c>
      <c r="C383" s="45">
        <f>IFERROR(AVERAGE(B377:B383),"")</f>
        <v/>
      </c>
    </row>
    <row r="384">
      <c r="A384" s="23" t="inlineStr">
        <is>
          <t>2026-01-17</t>
        </is>
      </c>
      <c r="B384" s="41" t="n">
        <v>4373.902</v>
      </c>
      <c r="C384" s="46">
        <f>IFERROR(AVERAGE(B378:B384),"")</f>
        <v/>
      </c>
    </row>
    <row r="385">
      <c r="A385" s="12" t="inlineStr">
        <is>
          <t>2026-01-18</t>
        </is>
      </c>
      <c r="B385" s="43" t="n">
        <v>4325.268</v>
      </c>
      <c r="C385" s="45">
        <f>IFERROR(AVERAGE(B379:B385),"")</f>
        <v/>
      </c>
    </row>
    <row r="386">
      <c r="A386" s="23" t="inlineStr">
        <is>
          <t>2026-01-19</t>
        </is>
      </c>
      <c r="B386" s="41" t="n">
        <v>4325.194</v>
      </c>
      <c r="C386" s="46">
        <f>IFERROR(AVERAGE(B380:B386),"")</f>
        <v/>
      </c>
    </row>
    <row r="387">
      <c r="A387" s="12" t="inlineStr">
        <is>
          <t>2026-01-20</t>
        </is>
      </c>
      <c r="B387" s="43" t="n">
        <v>4247.622</v>
      </c>
      <c r="C387" s="45">
        <f>IFERROR(AVERAGE(B381:B387),"")</f>
        <v/>
      </c>
    </row>
    <row r="388">
      <c r="A388" s="23" t="inlineStr">
        <is>
          <t>2026-01-21</t>
        </is>
      </c>
      <c r="B388" s="41" t="n">
        <v>4278.922</v>
      </c>
      <c r="C388" s="46">
        <f>IFERROR(AVERAGE(B382:B388),"")</f>
        <v/>
      </c>
    </row>
    <row r="389">
      <c r="A389" s="12" t="inlineStr">
        <is>
          <t>2026-01-22</t>
        </is>
      </c>
      <c r="B389" s="43" t="n">
        <v>4314.464</v>
      </c>
      <c r="C389" s="45">
        <f>IFERROR(AVERAGE(B383:B389),"")</f>
        <v/>
      </c>
    </row>
    <row r="390">
      <c r="A390" s="23" t="inlineStr">
        <is>
          <t>2026-01-23</t>
        </is>
      </c>
      <c r="B390" s="41" t="n">
        <v>4294.778</v>
      </c>
      <c r="C390" s="46">
        <f>IFERROR(AVERAGE(B384:B390),"")</f>
        <v/>
      </c>
    </row>
    <row r="391">
      <c r="A391" s="12" t="inlineStr">
        <is>
          <t>2026-01-24</t>
        </is>
      </c>
      <c r="B391" s="43" t="n">
        <v>4173.043</v>
      </c>
      <c r="C391" s="45">
        <f>IFERROR(AVERAGE(B385:B391),"")</f>
        <v/>
      </c>
    </row>
    <row r="392">
      <c r="A392" s="23" t="inlineStr">
        <is>
          <t>2026-01-25</t>
        </is>
      </c>
      <c r="B392" s="41" t="n">
        <v>3207.112</v>
      </c>
      <c r="C392" s="46">
        <f>IFERROR(AVERAGE(B386:B392),"")</f>
        <v/>
      </c>
    </row>
    <row r="393">
      <c r="A393" s="12" t="inlineStr">
        <is>
          <t>2026-01-26</t>
        </is>
      </c>
      <c r="B393" s="43" t="n">
        <v>3379.334</v>
      </c>
      <c r="C393" s="45">
        <f>IFERROR(AVERAGE(B387:B393),"")</f>
        <v/>
      </c>
    </row>
    <row r="394">
      <c r="A394" s="23" t="inlineStr">
        <is>
          <t>2026-01-27</t>
        </is>
      </c>
      <c r="B394" s="41" t="n">
        <v>3694.216</v>
      </c>
      <c r="C394" s="46">
        <f>IFERROR(AVERAGE(B388:B394),"")</f>
        <v/>
      </c>
    </row>
    <row r="395">
      <c r="A395" s="12" t="inlineStr">
        <is>
          <t>2026-01-28</t>
        </is>
      </c>
      <c r="B395" s="43" t="n">
        <v>3654.789</v>
      </c>
      <c r="C395" s="45">
        <f>IFERROR(AVERAGE(B389:B395),"")</f>
        <v/>
      </c>
    </row>
    <row r="396">
      <c r="A396" s="23" t="inlineStr">
        <is>
          <t>2026-01-29</t>
        </is>
      </c>
      <c r="B396" s="41" t="n">
        <v>4074.095</v>
      </c>
      <c r="C396" s="46">
        <f>IFERROR(AVERAGE(B390:B396),"")</f>
        <v/>
      </c>
    </row>
    <row r="397">
      <c r="A397" s="12" t="inlineStr">
        <is>
          <t>2026-01-30</t>
        </is>
      </c>
      <c r="B397" s="43" t="n">
        <v>4096.264</v>
      </c>
      <c r="C397" s="45">
        <f>IFERROR(AVERAGE(B391:B397),"")</f>
        <v/>
      </c>
    </row>
    <row r="398">
      <c r="A398" s="23" t="inlineStr">
        <is>
          <t>2026-01-31</t>
        </is>
      </c>
      <c r="B398" s="41" t="n">
        <v>4145.286</v>
      </c>
      <c r="C398" s="46">
        <f>IFERROR(AVERAGE(B392:B398),"")</f>
        <v/>
      </c>
    </row>
    <row r="399">
      <c r="A399" s="12" t="inlineStr">
        <is>
          <t>2026-02-01</t>
        </is>
      </c>
      <c r="B399" s="43" t="n">
        <v>3779.86</v>
      </c>
      <c r="C399" s="45">
        <f>IFERROR(AVERAGE(B393:B399),"")</f>
        <v/>
      </c>
    </row>
    <row r="400">
      <c r="A400" s="23" t="inlineStr">
        <is>
          <t>2026-02-02</t>
        </is>
      </c>
      <c r="B400" s="41" t="n">
        <v>3800.961</v>
      </c>
      <c r="C400" s="46">
        <f>IFERROR(AVERAGE(B394:B400),"")</f>
        <v/>
      </c>
    </row>
    <row r="401">
      <c r="A401" s="12" t="inlineStr">
        <is>
          <t>2026-02-03</t>
        </is>
      </c>
      <c r="B401" s="43" t="n">
        <v>3816.301</v>
      </c>
      <c r="C401" s="45">
        <f>IFERROR(AVERAGE(B395:B401),"")</f>
        <v/>
      </c>
    </row>
    <row r="402">
      <c r="A402" s="23" t="inlineStr">
        <is>
          <t>2026-02-04</t>
        </is>
      </c>
      <c r="B402" s="41" t="n">
        <v>3961.221</v>
      </c>
      <c r="C402" s="46">
        <f>IFERROR(AVERAGE(B396:B402),"")</f>
        <v/>
      </c>
    </row>
    <row r="403">
      <c r="A403" s="12" t="inlineStr">
        <is>
          <t>2026-02-05</t>
        </is>
      </c>
      <c r="B403" s="43" t="n">
        <v>4141.459</v>
      </c>
      <c r="C403" s="45">
        <f>IFERROR(AVERAGE(B397:B403),"")</f>
        <v/>
      </c>
    </row>
    <row r="404">
      <c r="A404" s="23" t="inlineStr">
        <is>
          <t>2026-02-06</t>
        </is>
      </c>
      <c r="B404" s="41" t="n">
        <v>4174.529</v>
      </c>
      <c r="C404" s="46">
        <f>IFERROR(AVERAGE(B398:B404),"")</f>
        <v/>
      </c>
    </row>
    <row r="405">
      <c r="A405" s="12" t="inlineStr">
        <is>
          <t>2026-02-07</t>
        </is>
      </c>
      <c r="B405" s="43" t="n">
        <v>4186.911</v>
      </c>
      <c r="C405" s="45">
        <f>IFERROR(AVERAGE(B399:B405),"")</f>
        <v/>
      </c>
    </row>
    <row r="406">
      <c r="A406" s="23" t="inlineStr">
        <is>
          <t>2026-02-08</t>
        </is>
      </c>
      <c r="B406" s="41" t="n">
        <v>4187.481</v>
      </c>
      <c r="C406" s="46">
        <f>IFERROR(AVERAGE(B400:B406),"")</f>
        <v/>
      </c>
    </row>
    <row r="407">
      <c r="A407" s="12" t="inlineStr">
        <is>
          <t>2026-02-09</t>
        </is>
      </c>
      <c r="B407" s="43" t="n">
        <v>4184.328</v>
      </c>
      <c r="C407" s="45">
        <f>IFERROR(AVERAGE(B401:B407),"")</f>
        <v/>
      </c>
    </row>
    <row r="408">
      <c r="A408" s="23" t="inlineStr">
        <is>
          <t>2026-02-10</t>
        </is>
      </c>
      <c r="B408" s="41" t="n">
        <v>4194.217</v>
      </c>
      <c r="C408" s="46">
        <f>IFERROR(AVERAGE(B402:B408),"")</f>
        <v/>
      </c>
    </row>
    <row r="409">
      <c r="A409" s="12" t="inlineStr">
        <is>
          <t>2026-02-11</t>
        </is>
      </c>
      <c r="B409" s="43" t="n">
        <v>4189.045</v>
      </c>
      <c r="C409" s="45">
        <f>IFERROR(AVERAGE(B403:B409),"")</f>
        <v/>
      </c>
    </row>
    <row r="410">
      <c r="A410" s="23" t="inlineStr">
        <is>
          <t>2026-02-12</t>
        </is>
      </c>
      <c r="B410" s="41" t="n">
        <v>4060.054</v>
      </c>
      <c r="C410" s="46">
        <f>IFERROR(AVERAGE(B404:B410),"")</f>
        <v/>
      </c>
    </row>
    <row r="411">
      <c r="A411" s="12" t="inlineStr">
        <is>
          <t>2026-02-13</t>
        </is>
      </c>
      <c r="B411" s="43" t="n">
        <v>4164.583</v>
      </c>
      <c r="C411" s="45">
        <f>IFERROR(AVERAGE(B405:B411),"")</f>
        <v/>
      </c>
    </row>
    <row r="412">
      <c r="A412" s="23" t="inlineStr">
        <is>
          <t>2026-02-14</t>
        </is>
      </c>
      <c r="B412" s="41" t="n">
        <v>4159.005</v>
      </c>
      <c r="C412" s="46">
        <f>IFERROR(AVERAGE(B406:B412),"")</f>
        <v/>
      </c>
    </row>
    <row r="413">
      <c r="A413" s="12" t="inlineStr">
        <is>
          <t>2026-02-15</t>
        </is>
      </c>
      <c r="B413" s="43" t="n">
        <v>4153.951</v>
      </c>
      <c r="C413" s="45">
        <f>IFERROR(AVERAGE(B407:B413),"")</f>
        <v/>
      </c>
    </row>
    <row r="414">
      <c r="A414" s="23" t="inlineStr">
        <is>
          <t>2026-02-16</t>
        </is>
      </c>
      <c r="B414" s="41" t="n">
        <v>4155.488</v>
      </c>
      <c r="C414" s="46">
        <f>IFERROR(AVERAGE(B408:B414),"")</f>
        <v/>
      </c>
    </row>
    <row r="415">
      <c r="A415" s="12" t="inlineStr">
        <is>
          <t>2026-02-17</t>
        </is>
      </c>
      <c r="B415" s="43" t="n">
        <v>4154.02</v>
      </c>
      <c r="C415" s="45">
        <f>IFERROR(AVERAGE(B409:B415),"")</f>
        <v/>
      </c>
    </row>
    <row r="416">
      <c r="A416" s="23" t="inlineStr">
        <is>
          <t>2026-02-18</t>
        </is>
      </c>
      <c r="B416" s="41" t="n">
        <v>4110.852</v>
      </c>
      <c r="C416" s="46">
        <f>IFERROR(AVERAGE(B410:B416),"")</f>
        <v/>
      </c>
    </row>
    <row r="417">
      <c r="A417" s="12" t="inlineStr">
        <is>
          <t>2026-02-19</t>
        </is>
      </c>
      <c r="B417" s="43" t="n">
        <v>3972.485</v>
      </c>
      <c r="C417" s="45">
        <f>IFERROR(AVERAGE(B411:B417),"")</f>
        <v/>
      </c>
    </row>
    <row r="418">
      <c r="A418" s="23" t="inlineStr">
        <is>
          <t>2026-02-20</t>
        </is>
      </c>
      <c r="B418" s="41" t="n">
        <v>4098.22</v>
      </c>
      <c r="C418" s="46">
        <f>IFERROR(AVERAGE(B412:B418),"")</f>
        <v/>
      </c>
    </row>
    <row r="419">
      <c r="A419" s="12" t="inlineStr">
        <is>
          <t>2026-02-21</t>
        </is>
      </c>
      <c r="B419" s="43" t="n">
        <v>4104.047</v>
      </c>
      <c r="C419" s="45">
        <f>IFERROR(AVERAGE(B413:B419),"")</f>
        <v/>
      </c>
    </row>
    <row r="420">
      <c r="A420" s="23" t="inlineStr">
        <is>
          <t>2026-02-22</t>
        </is>
      </c>
      <c r="B420" s="41" t="n">
        <v>4103.268</v>
      </c>
      <c r="C420" s="46">
        <f>IFERROR(AVERAGE(B414:B420),"")</f>
        <v/>
      </c>
    </row>
    <row r="421">
      <c r="A421" s="12" t="inlineStr">
        <is>
          <t>2026-02-23</t>
        </is>
      </c>
      <c r="B421" s="43" t="n">
        <v>4103.614</v>
      </c>
      <c r="C421" s="45">
        <f>IFERROR(AVERAGE(B415:B421),"")</f>
        <v/>
      </c>
    </row>
    <row r="422">
      <c r="A422" s="23" t="inlineStr">
        <is>
          <t>2026-02-24</t>
        </is>
      </c>
      <c r="B422" s="41" t="n">
        <v>3812.203</v>
      </c>
      <c r="C422" s="46">
        <f>IFERROR(AVERAGE(B416:B422),"")</f>
        <v/>
      </c>
    </row>
    <row r="423">
      <c r="A423" s="12" t="inlineStr">
        <is>
          <t>2026-02-25</t>
        </is>
      </c>
      <c r="B423" s="43" t="n">
        <v>3959.94</v>
      </c>
      <c r="C423" s="45">
        <f>IFERROR(AVERAGE(B417:B423),"")</f>
        <v/>
      </c>
    </row>
    <row r="424">
      <c r="A424" s="23" t="inlineStr">
        <is>
          <t>2026-02-26</t>
        </is>
      </c>
      <c r="B424" s="41" t="n">
        <v>4106.991</v>
      </c>
      <c r="C424" s="46">
        <f>IFERROR(AVERAGE(B418:B424),"")</f>
        <v/>
      </c>
    </row>
    <row r="425">
      <c r="A425" s="12" t="inlineStr">
        <is>
          <t>2026-02-27</t>
        </is>
      </c>
      <c r="B425" s="43" t="n">
        <v>4087.463</v>
      </c>
      <c r="C425" s="45">
        <f>IFERROR(AVERAGE(B419:B425),"")</f>
        <v/>
      </c>
    </row>
    <row r="426">
      <c r="A426" s="23" t="inlineStr">
        <is>
          <t>2026-02-28</t>
        </is>
      </c>
      <c r="B426" s="41" t="n">
        <v>4095.393</v>
      </c>
      <c r="C426" s="46">
        <f>IFERROR(AVERAGE(B420:B426),"")</f>
        <v/>
      </c>
    </row>
    <row r="427">
      <c r="A427" s="12" t="inlineStr">
        <is>
          <t>2026-03-01</t>
        </is>
      </c>
      <c r="B427" s="43" t="n">
        <v>4027.443</v>
      </c>
      <c r="C427" s="45">
        <f>IFERROR(AVERAGE(B421:B427),"")</f>
        <v/>
      </c>
    </row>
    <row r="428">
      <c r="A428" s="23" t="inlineStr">
        <is>
          <t>2026-03-02</t>
        </is>
      </c>
      <c r="B428" s="41" t="n">
        <v>4134.259</v>
      </c>
      <c r="C428" s="46">
        <f>IFERROR(AVERAGE(B422:B428),"")</f>
        <v/>
      </c>
    </row>
    <row r="429">
      <c r="A429" s="12" t="inlineStr">
        <is>
          <t>2026-03-03</t>
        </is>
      </c>
      <c r="B429" s="43" t="n">
        <v>4281.08</v>
      </c>
      <c r="C429" s="45">
        <f>IFERROR(AVERAGE(B423:B429),"")</f>
        <v/>
      </c>
    </row>
    <row r="430">
      <c r="A430" s="23" t="inlineStr">
        <is>
          <t>2026-03-04</t>
        </is>
      </c>
      <c r="B430" s="41" t="n">
        <v>4266.874</v>
      </c>
      <c r="C430" s="46">
        <f>IFERROR(AVERAGE(B424:B430),"")</f>
        <v/>
      </c>
    </row>
    <row r="431">
      <c r="A431" s="12" t="inlineStr">
        <is>
          <t>2026-03-05</t>
        </is>
      </c>
      <c r="B431" s="43" t="n">
        <v>4126.56</v>
      </c>
      <c r="C431" s="45">
        <f>IFERROR(AVERAGE(B425:B431),"")</f>
        <v/>
      </c>
    </row>
    <row r="432">
      <c r="A432" s="23" t="inlineStr">
        <is>
          <t>2026-03-06</t>
        </is>
      </c>
      <c r="B432" s="41" t="n">
        <v>4184.843</v>
      </c>
      <c r="C432" s="46">
        <f>IFERROR(AVERAGE(B426:B432),"")</f>
        <v/>
      </c>
    </row>
    <row r="433">
      <c r="A433" s="12" t="inlineStr">
        <is>
          <t>2026-03-07</t>
        </is>
      </c>
      <c r="B433" s="43" t="n">
        <v>4084.674</v>
      </c>
      <c r="C433" s="45">
        <f>IFERROR(AVERAGE(B427:B433),"")</f>
        <v/>
      </c>
    </row>
    <row r="434">
      <c r="A434" s="23" t="inlineStr">
        <is>
          <t>2026-03-08</t>
        </is>
      </c>
      <c r="B434" s="41" t="n">
        <v>4206.318</v>
      </c>
      <c r="C434" s="46">
        <f>IFERROR(AVERAGE(B428:B434),"")</f>
        <v/>
      </c>
    </row>
    <row r="435">
      <c r="A435" s="12" t="inlineStr">
        <is>
          <t>2026-03-09</t>
        </is>
      </c>
      <c r="B435" s="43" t="n">
        <v>4085.074</v>
      </c>
      <c r="C435" s="45">
        <f>IFERROR(AVERAGE(B429:B435),"")</f>
        <v/>
      </c>
    </row>
    <row r="436">
      <c r="A436" s="23" t="inlineStr">
        <is>
          <t>2026-03-10</t>
        </is>
      </c>
      <c r="B436" s="41" t="n">
        <v>4146.836</v>
      </c>
      <c r="C436" s="46">
        <f>IFERROR(AVERAGE(B430:B436),"")</f>
        <v/>
      </c>
    </row>
    <row r="437">
      <c r="A437" s="12" t="inlineStr">
        <is>
          <t>2026-03-11</t>
        </is>
      </c>
      <c r="B437" s="43" t="n">
        <v>4106.18</v>
      </c>
      <c r="C437" s="45">
        <f>IFERROR(AVERAGE(B431:B437),"")</f>
        <v/>
      </c>
    </row>
    <row r="438">
      <c r="A438" s="23" t="inlineStr">
        <is>
          <t>2026-03-12</t>
        </is>
      </c>
      <c r="B438" s="41" t="n">
        <v>3996.419</v>
      </c>
      <c r="C438" s="46">
        <f>IFERROR(AVERAGE(B432:B438),"")</f>
        <v/>
      </c>
    </row>
    <row r="439">
      <c r="A439" s="12" t="inlineStr">
        <is>
          <t>2026-03-13</t>
        </is>
      </c>
      <c r="B439" s="43" t="n">
        <v>4037.54</v>
      </c>
      <c r="C439" s="45">
        <f>IFERROR(AVERAGE(B433:B439),"")</f>
        <v/>
      </c>
    </row>
    <row r="440">
      <c r="A440" s="23" t="inlineStr">
        <is>
          <t>2026-03-14</t>
        </is>
      </c>
      <c r="B440" s="41" t="n">
        <v>4091.998</v>
      </c>
      <c r="C440" s="46">
        <f>IFERROR(AVERAGE(B434:B440),"")</f>
        <v/>
      </c>
    </row>
    <row r="441">
      <c r="A441" s="12" t="inlineStr">
        <is>
          <t>2026-03-15</t>
        </is>
      </c>
      <c r="B441" s="43" t="n">
        <v>4061.743</v>
      </c>
      <c r="C441" s="45">
        <f>IFERROR(AVERAGE(B435:B441),"")</f>
        <v/>
      </c>
    </row>
    <row r="442">
      <c r="A442" s="23" t="inlineStr">
        <is>
          <t>2026-03-16</t>
        </is>
      </c>
      <c r="B442" s="41" t="n">
        <v>4230.14</v>
      </c>
      <c r="C442" s="46">
        <f>IFERROR(AVERAGE(B436:B442),"")</f>
        <v/>
      </c>
    </row>
    <row r="443">
      <c r="A443" s="12" t="inlineStr">
        <is>
          <t>2026-03-17</t>
        </is>
      </c>
      <c r="B443" s="43" t="n">
        <v>4240.659</v>
      </c>
      <c r="C443" s="45">
        <f>IFERROR(AVERAGE(B437:B443),"")</f>
        <v/>
      </c>
    </row>
    <row r="444">
      <c r="A444" s="23" t="inlineStr">
        <is>
          <t>2026-03-18</t>
        </is>
      </c>
      <c r="B444" s="41" t="n">
        <v>4150.848</v>
      </c>
      <c r="C444" s="46">
        <f>IFERROR(AVERAGE(B438:B444),"")</f>
        <v/>
      </c>
    </row>
    <row r="445">
      <c r="A445" s="12" t="inlineStr">
        <is>
          <t>2026-03-19</t>
        </is>
      </c>
      <c r="B445" s="43" t="n">
        <v>4235.823</v>
      </c>
      <c r="C445" s="45">
        <f>IFERROR(AVERAGE(B439:B445),"")</f>
        <v/>
      </c>
    </row>
    <row r="447">
      <c r="A447" s="47" t="inlineStr">
        <is>
          <t>Latest</t>
        </is>
      </c>
      <c r="B447" s="50">
        <f>IFERROR(B445,"")</f>
        <v/>
      </c>
    </row>
    <row r="448">
      <c r="A448" s="47" t="inlineStr">
        <is>
          <t>Average</t>
        </is>
      </c>
      <c r="B448" s="50">
        <f>IFERROR(AVERAGEIF(B3:B445,"&gt;0"),"")</f>
        <v/>
      </c>
    </row>
    <row r="449">
      <c r="A449" s="47" t="inlineStr">
        <is>
          <t>Peak</t>
        </is>
      </c>
      <c r="B449" s="50">
        <f>IFERROR(MAX(B3:B445),"")</f>
        <v/>
      </c>
    </row>
    <row r="450">
      <c r="A450" s="47" t="inlineStr">
        <is>
          <t>Days</t>
        </is>
      </c>
      <c r="B450" s="50">
        <f>COUNTA(A3:A445)</f>
        <v/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</cols>
  <sheetData>
    <row r="1" ht="24" customHeight="1">
      <c r="A1" s="51" t="inlineStr">
        <is>
          <t>Corpus Christi</t>
        </is>
      </c>
    </row>
    <row r="2">
      <c r="A2" s="5" t="inlineStr">
        <is>
          <t>Date</t>
        </is>
      </c>
      <c r="B2" s="5" t="inlineStr">
        <is>
          <t>Volume (MMcf/d)</t>
        </is>
      </c>
      <c r="C2" s="5" t="inlineStr">
        <is>
          <t>7-Day Avg</t>
        </is>
      </c>
    </row>
    <row r="3">
      <c r="A3" s="12" t="inlineStr">
        <is>
          <t>2025-01-01</t>
        </is>
      </c>
      <c r="B3" s="43" t="n">
        <v>2467.09686</v>
      </c>
      <c r="C3" s="45" t="n"/>
    </row>
    <row r="4">
      <c r="A4" s="23" t="inlineStr">
        <is>
          <t>2025-01-02</t>
        </is>
      </c>
      <c r="B4" s="41" t="n">
        <v>2426.43258</v>
      </c>
      <c r="C4" s="46" t="n"/>
    </row>
    <row r="5">
      <c r="A5" s="12" t="inlineStr">
        <is>
          <t>2025-01-03</t>
        </is>
      </c>
      <c r="B5" s="43" t="n">
        <v>2501.5851</v>
      </c>
      <c r="C5" s="45" t="n"/>
    </row>
    <row r="6">
      <c r="A6" s="23" t="inlineStr">
        <is>
          <t>2025-01-04</t>
        </is>
      </c>
      <c r="B6" s="41" t="n">
        <v>2525.33268</v>
      </c>
      <c r="C6" s="46" t="n"/>
    </row>
    <row r="7">
      <c r="A7" s="12" t="inlineStr">
        <is>
          <t>2025-01-05</t>
        </is>
      </c>
      <c r="B7" s="43" t="n">
        <v>2544.9308</v>
      </c>
      <c r="C7" s="45" t="n"/>
    </row>
    <row r="8">
      <c r="A8" s="23" t="inlineStr">
        <is>
          <t>2025-01-06</t>
        </is>
      </c>
      <c r="B8" s="41" t="n">
        <v>2648.58812</v>
      </c>
      <c r="C8" s="46" t="n"/>
    </row>
    <row r="9">
      <c r="A9" s="12" t="inlineStr">
        <is>
          <t>2025-01-07</t>
        </is>
      </c>
      <c r="B9" s="43" t="n">
        <v>2570.2149</v>
      </c>
      <c r="C9" s="45">
        <f>IFERROR(AVERAGE(B3:B9),"")</f>
        <v/>
      </c>
    </row>
    <row r="10">
      <c r="A10" s="23" t="inlineStr">
        <is>
          <t>2025-01-08</t>
        </is>
      </c>
      <c r="B10" s="41" t="n">
        <v>2539.07148</v>
      </c>
      <c r="C10" s="46">
        <f>IFERROR(AVERAGE(B4:B10),"")</f>
        <v/>
      </c>
    </row>
    <row r="11">
      <c r="A11" s="12" t="inlineStr">
        <is>
          <t>2025-01-09</t>
        </is>
      </c>
      <c r="B11" s="43" t="n">
        <v>2526.84994</v>
      </c>
      <c r="C11" s="45">
        <f>IFERROR(AVERAGE(B5:B11),"")</f>
        <v/>
      </c>
    </row>
    <row r="12">
      <c r="A12" s="23" t="inlineStr">
        <is>
          <t>2025-01-10</t>
        </is>
      </c>
      <c r="B12" s="41" t="n">
        <v>2538.14807</v>
      </c>
      <c r="C12" s="46">
        <f>IFERROR(AVERAGE(B6:B12),"")</f>
        <v/>
      </c>
    </row>
    <row r="13">
      <c r="A13" s="12" t="inlineStr">
        <is>
          <t>2025-01-11</t>
        </is>
      </c>
      <c r="B13" s="43" t="n">
        <v>2509.97283</v>
      </c>
      <c r="C13" s="45">
        <f>IFERROR(AVERAGE(B7:B13),"")</f>
        <v/>
      </c>
    </row>
    <row r="14">
      <c r="A14" s="23" t="inlineStr">
        <is>
          <t>2025-01-12</t>
        </is>
      </c>
      <c r="B14" s="41" t="n">
        <v>2511.73084</v>
      </c>
      <c r="C14" s="46">
        <f>IFERROR(AVERAGE(B8:B14),"")</f>
        <v/>
      </c>
    </row>
    <row r="15">
      <c r="A15" s="12" t="inlineStr">
        <is>
          <t>2025-01-13</t>
        </is>
      </c>
      <c r="B15" s="43" t="n">
        <v>2511.81537</v>
      </c>
      <c r="C15" s="45">
        <f>IFERROR(AVERAGE(B9:B15),"")</f>
        <v/>
      </c>
    </row>
    <row r="16">
      <c r="A16" s="23" t="inlineStr">
        <is>
          <t>2025-01-14</t>
        </is>
      </c>
      <c r="B16" s="41" t="n">
        <v>1718.4414</v>
      </c>
      <c r="C16" s="46">
        <f>IFERROR(AVERAGE(B10:B16),"")</f>
        <v/>
      </c>
    </row>
    <row r="17">
      <c r="A17" s="12" t="inlineStr">
        <is>
          <t>2025-01-15</t>
        </is>
      </c>
      <c r="B17" s="43" t="n">
        <v>2438.77289</v>
      </c>
      <c r="C17" s="45">
        <f>IFERROR(AVERAGE(B11:B17),"")</f>
        <v/>
      </c>
    </row>
    <row r="18">
      <c r="A18" s="23" t="inlineStr">
        <is>
          <t>2025-01-16</t>
        </is>
      </c>
      <c r="B18" s="41" t="n">
        <v>2539.4952</v>
      </c>
      <c r="C18" s="46">
        <f>IFERROR(AVERAGE(B12:B18),"")</f>
        <v/>
      </c>
    </row>
    <row r="19">
      <c r="A19" s="12" t="inlineStr">
        <is>
          <t>2025-01-17</t>
        </is>
      </c>
      <c r="B19" s="43" t="n">
        <v>2452.17357</v>
      </c>
      <c r="C19" s="45">
        <f>IFERROR(AVERAGE(B13:B19),"")</f>
        <v/>
      </c>
    </row>
    <row r="20">
      <c r="A20" s="23" t="inlineStr">
        <is>
          <t>2025-01-18</t>
        </is>
      </c>
      <c r="B20" s="41" t="n">
        <v>2527.90496</v>
      </c>
      <c r="C20" s="46">
        <f>IFERROR(AVERAGE(B14:B20),"")</f>
        <v/>
      </c>
    </row>
    <row r="21">
      <c r="A21" s="12" t="inlineStr">
        <is>
          <t>2025-01-19</t>
        </is>
      </c>
      <c r="B21" s="43" t="n">
        <v>2463.69212</v>
      </c>
      <c r="C21" s="45">
        <f>IFERROR(AVERAGE(B15:B21),"")</f>
        <v/>
      </c>
    </row>
    <row r="22">
      <c r="A22" s="23" t="inlineStr">
        <is>
          <t>2025-01-20</t>
        </is>
      </c>
      <c r="B22" s="41" t="n">
        <v>2608.13356</v>
      </c>
      <c r="C22" s="46">
        <f>IFERROR(AVERAGE(B16:B22),"")</f>
        <v/>
      </c>
    </row>
    <row r="23">
      <c r="A23" s="12" t="inlineStr">
        <is>
          <t>2025-01-21</t>
        </is>
      </c>
      <c r="B23" s="43" t="n">
        <v>2634.90282</v>
      </c>
      <c r="C23" s="45">
        <f>IFERROR(AVERAGE(B17:B23),"")</f>
        <v/>
      </c>
    </row>
    <row r="24">
      <c r="A24" s="23" t="inlineStr">
        <is>
          <t>2025-01-22</t>
        </is>
      </c>
      <c r="B24" s="41" t="n">
        <v>1739.04425</v>
      </c>
      <c r="C24" s="46">
        <f>IFERROR(AVERAGE(B18:B24),"")</f>
        <v/>
      </c>
    </row>
    <row r="25">
      <c r="A25" s="12" t="inlineStr">
        <is>
          <t>2025-01-23</t>
        </is>
      </c>
      <c r="B25" s="43" t="n">
        <v>1032.40876</v>
      </c>
      <c r="C25" s="45">
        <f>IFERROR(AVERAGE(B19:B25),"")</f>
        <v/>
      </c>
    </row>
    <row r="26">
      <c r="A26" s="23" t="inlineStr">
        <is>
          <t>2025-01-24</t>
        </is>
      </c>
      <c r="B26" s="41" t="n">
        <v>1641.53301</v>
      </c>
      <c r="C26" s="46">
        <f>IFERROR(AVERAGE(B20:B26),"")</f>
        <v/>
      </c>
    </row>
    <row r="27">
      <c r="A27" s="12" t="inlineStr">
        <is>
          <t>2025-01-25</t>
        </is>
      </c>
      <c r="B27" s="43" t="n">
        <v>1760.36614</v>
      </c>
      <c r="C27" s="45">
        <f>IFERROR(AVERAGE(B21:B27),"")</f>
        <v/>
      </c>
    </row>
    <row r="28">
      <c r="A28" s="23" t="inlineStr">
        <is>
          <t>2025-01-26</t>
        </is>
      </c>
      <c r="B28" s="41" t="n">
        <v>1706.15994</v>
      </c>
      <c r="C28" s="46">
        <f>IFERROR(AVERAGE(B22:B28),"")</f>
        <v/>
      </c>
    </row>
    <row r="29">
      <c r="A29" s="12" t="inlineStr">
        <is>
          <t>2025-01-27</t>
        </is>
      </c>
      <c r="B29" s="43" t="n">
        <v>1835.35923</v>
      </c>
      <c r="C29" s="45">
        <f>IFERROR(AVERAGE(B23:B29),"")</f>
        <v/>
      </c>
    </row>
    <row r="30">
      <c r="A30" s="23" t="inlineStr">
        <is>
          <t>2025-01-28</t>
        </is>
      </c>
      <c r="B30" s="41" t="n">
        <v>1862.20553</v>
      </c>
      <c r="C30" s="46">
        <f>IFERROR(AVERAGE(B24:B30),"")</f>
        <v/>
      </c>
    </row>
    <row r="31">
      <c r="A31" s="12" t="inlineStr">
        <is>
          <t>2025-01-29</t>
        </is>
      </c>
      <c r="B31" s="43" t="n">
        <v>1724.17125</v>
      </c>
      <c r="C31" s="45">
        <f>IFERROR(AVERAGE(B25:B31),"")</f>
        <v/>
      </c>
    </row>
    <row r="32">
      <c r="A32" s="23" t="inlineStr">
        <is>
          <t>2025-01-30</t>
        </is>
      </c>
      <c r="B32" s="41" t="n">
        <v>1658.61235</v>
      </c>
      <c r="C32" s="46">
        <f>IFERROR(AVERAGE(B26:B32),"")</f>
        <v/>
      </c>
    </row>
    <row r="33">
      <c r="A33" s="12" t="inlineStr">
        <is>
          <t>2025-01-31</t>
        </is>
      </c>
      <c r="B33" s="43" t="n">
        <v>2219.9932</v>
      </c>
      <c r="C33" s="45">
        <f>IFERROR(AVERAGE(B27:B33),"")</f>
        <v/>
      </c>
    </row>
    <row r="34">
      <c r="A34" s="23" t="inlineStr">
        <is>
          <t>2025-02-01</t>
        </is>
      </c>
      <c r="B34" s="41" t="n">
        <v>2436.33008</v>
      </c>
      <c r="C34" s="46">
        <f>IFERROR(AVERAGE(B28:B34),"")</f>
        <v/>
      </c>
    </row>
    <row r="35">
      <c r="A35" s="12" t="inlineStr">
        <is>
          <t>2025-02-02</t>
        </is>
      </c>
      <c r="B35" s="43" t="n">
        <v>2404.37346</v>
      </c>
      <c r="C35" s="45">
        <f>IFERROR(AVERAGE(B29:B35),"")</f>
        <v/>
      </c>
    </row>
    <row r="36">
      <c r="A36" s="23" t="inlineStr">
        <is>
          <t>2025-02-03</t>
        </is>
      </c>
      <c r="B36" s="41" t="n">
        <v>2398.78913</v>
      </c>
      <c r="C36" s="46">
        <f>IFERROR(AVERAGE(B30:B36),"")</f>
        <v/>
      </c>
    </row>
    <row r="37">
      <c r="A37" s="12" t="inlineStr">
        <is>
          <t>2025-02-04</t>
        </is>
      </c>
      <c r="B37" s="43" t="n">
        <v>1942.27149</v>
      </c>
      <c r="C37" s="45">
        <f>IFERROR(AVERAGE(B31:B37),"")</f>
        <v/>
      </c>
    </row>
    <row r="38">
      <c r="A38" s="23" t="inlineStr">
        <is>
          <t>2025-02-05</t>
        </is>
      </c>
      <c r="B38" s="41" t="n">
        <v>2155.42512</v>
      </c>
      <c r="C38" s="46">
        <f>IFERROR(AVERAGE(B32:B38),"")</f>
        <v/>
      </c>
    </row>
    <row r="39">
      <c r="A39" s="12" t="inlineStr">
        <is>
          <t>2025-02-06</t>
        </is>
      </c>
      <c r="B39" s="43" t="n">
        <v>2354.15408</v>
      </c>
      <c r="C39" s="45">
        <f>IFERROR(AVERAGE(B33:B39),"")</f>
        <v/>
      </c>
    </row>
    <row r="40">
      <c r="A40" s="23" t="inlineStr">
        <is>
          <t>2025-02-07</t>
        </is>
      </c>
      <c r="B40" s="41" t="n">
        <v>2082.52495</v>
      </c>
      <c r="C40" s="46">
        <f>IFERROR(AVERAGE(B34:B40),"")</f>
        <v/>
      </c>
    </row>
    <row r="41">
      <c r="A41" s="12" t="inlineStr">
        <is>
          <t>2025-02-08</t>
        </is>
      </c>
      <c r="B41" s="43" t="n">
        <v>2445.90016</v>
      </c>
      <c r="C41" s="45">
        <f>IFERROR(AVERAGE(B35:B41),"")</f>
        <v/>
      </c>
    </row>
    <row r="42">
      <c r="A42" s="23" t="inlineStr">
        <is>
          <t>2025-02-09</t>
        </is>
      </c>
      <c r="B42" s="41" t="n">
        <v>2521.75781</v>
      </c>
      <c r="C42" s="46">
        <f>IFERROR(AVERAGE(B36:B42),"")</f>
        <v/>
      </c>
    </row>
    <row r="43">
      <c r="A43" s="12" t="inlineStr">
        <is>
          <t>2025-02-10</t>
        </is>
      </c>
      <c r="B43" s="43" t="n">
        <v>2452.15752</v>
      </c>
      <c r="C43" s="45">
        <f>IFERROR(AVERAGE(B37:B43),"")</f>
        <v/>
      </c>
    </row>
    <row r="44">
      <c r="A44" s="23" t="inlineStr">
        <is>
          <t>2025-02-11</t>
        </is>
      </c>
      <c r="B44" s="41" t="n">
        <v>2454.50296</v>
      </c>
      <c r="C44" s="46">
        <f>IFERROR(AVERAGE(B38:B44),"")</f>
        <v/>
      </c>
    </row>
    <row r="45">
      <c r="A45" s="12" t="inlineStr">
        <is>
          <t>2025-02-12</t>
        </is>
      </c>
      <c r="B45" s="43" t="n">
        <v>2506.64406</v>
      </c>
      <c r="C45" s="45">
        <f>IFERROR(AVERAGE(B39:B45),"")</f>
        <v/>
      </c>
    </row>
    <row r="46">
      <c r="A46" s="23" t="inlineStr">
        <is>
          <t>2025-02-13</t>
        </is>
      </c>
      <c r="B46" s="41" t="n">
        <v>2539.18383</v>
      </c>
      <c r="C46" s="46">
        <f>IFERROR(AVERAGE(B40:B46),"")</f>
        <v/>
      </c>
    </row>
    <row r="47">
      <c r="A47" s="12" t="inlineStr">
        <is>
          <t>2025-02-14</t>
        </is>
      </c>
      <c r="B47" s="43" t="n">
        <v>2573.3821</v>
      </c>
      <c r="C47" s="45">
        <f>IFERROR(AVERAGE(B41:B47),"")</f>
        <v/>
      </c>
    </row>
    <row r="48">
      <c r="A48" s="23" t="inlineStr">
        <is>
          <t>2025-02-15</t>
        </is>
      </c>
      <c r="B48" s="41" t="n">
        <v>2517.35583</v>
      </c>
      <c r="C48" s="46">
        <f>IFERROR(AVERAGE(B42:B48),"")</f>
        <v/>
      </c>
    </row>
    <row r="49">
      <c r="A49" s="12" t="inlineStr">
        <is>
          <t>2025-02-16</t>
        </is>
      </c>
      <c r="B49" s="43" t="n">
        <v>2599.74583</v>
      </c>
      <c r="C49" s="45">
        <f>IFERROR(AVERAGE(B43:B49),"")</f>
        <v/>
      </c>
    </row>
    <row r="50">
      <c r="A50" s="23" t="inlineStr">
        <is>
          <t>2025-02-17</t>
        </is>
      </c>
      <c r="B50" s="41" t="n">
        <v>2487.39583</v>
      </c>
      <c r="C50" s="46">
        <f>IFERROR(AVERAGE(B44:B50),"")</f>
        <v/>
      </c>
    </row>
    <row r="51">
      <c r="A51" s="12" t="inlineStr">
        <is>
          <t>2025-02-18</t>
        </is>
      </c>
      <c r="B51" s="43" t="n">
        <v>2549.45583</v>
      </c>
      <c r="C51" s="45">
        <f>IFERROR(AVERAGE(B45:B51),"")</f>
        <v/>
      </c>
    </row>
    <row r="52">
      <c r="A52" s="23" t="inlineStr">
        <is>
          <t>2025-02-19</t>
        </is>
      </c>
      <c r="B52" s="41" t="n">
        <v>2601.61298</v>
      </c>
      <c r="C52" s="46">
        <f>IFERROR(AVERAGE(B46:B52),"")</f>
        <v/>
      </c>
    </row>
    <row r="53">
      <c r="A53" s="12" t="inlineStr">
        <is>
          <t>2025-02-20</t>
        </is>
      </c>
      <c r="B53" s="43" t="n">
        <v>2635.38539</v>
      </c>
      <c r="C53" s="45">
        <f>IFERROR(AVERAGE(B47:B53),"")</f>
        <v/>
      </c>
    </row>
    <row r="54">
      <c r="A54" s="23" t="inlineStr">
        <is>
          <t>2025-02-21</t>
        </is>
      </c>
      <c r="B54" s="41" t="n">
        <v>2598.86308</v>
      </c>
      <c r="C54" s="46">
        <f>IFERROR(AVERAGE(B48:B54),"")</f>
        <v/>
      </c>
    </row>
    <row r="55">
      <c r="A55" s="12" t="inlineStr">
        <is>
          <t>2025-02-22</t>
        </is>
      </c>
      <c r="B55" s="43" t="n">
        <v>2455.82548</v>
      </c>
      <c r="C55" s="45">
        <f>IFERROR(AVERAGE(B49:B55),"")</f>
        <v/>
      </c>
    </row>
    <row r="56">
      <c r="A56" s="23" t="inlineStr">
        <is>
          <t>2025-02-23</t>
        </is>
      </c>
      <c r="B56" s="41" t="n">
        <v>2423.16052</v>
      </c>
      <c r="C56" s="46">
        <f>IFERROR(AVERAGE(B50:B56),"")</f>
        <v/>
      </c>
    </row>
    <row r="57">
      <c r="A57" s="12" t="inlineStr">
        <is>
          <t>2025-02-24</t>
        </is>
      </c>
      <c r="B57" s="43" t="n">
        <v>2406.94253</v>
      </c>
      <c r="C57" s="45">
        <f>IFERROR(AVERAGE(B51:B57),"")</f>
        <v/>
      </c>
    </row>
    <row r="58">
      <c r="A58" s="23" t="inlineStr">
        <is>
          <t>2025-02-25</t>
        </is>
      </c>
      <c r="B58" s="41" t="n">
        <v>2458.61711</v>
      </c>
      <c r="C58" s="46">
        <f>IFERROR(AVERAGE(B52:B58),"")</f>
        <v/>
      </c>
    </row>
    <row r="59">
      <c r="A59" s="12" t="inlineStr">
        <is>
          <t>2025-02-26</t>
        </is>
      </c>
      <c r="B59" s="43" t="n">
        <v>2455.2327</v>
      </c>
      <c r="C59" s="45">
        <f>IFERROR(AVERAGE(B53:B59),"")</f>
        <v/>
      </c>
    </row>
    <row r="60">
      <c r="A60" s="23" t="inlineStr">
        <is>
          <t>2025-02-27</t>
        </is>
      </c>
      <c r="B60" s="41" t="n">
        <v>2418.87731</v>
      </c>
      <c r="C60" s="46">
        <f>IFERROR(AVERAGE(B54:B60),"")</f>
        <v/>
      </c>
    </row>
    <row r="61">
      <c r="A61" s="12" t="inlineStr">
        <is>
          <t>2025-02-28</t>
        </is>
      </c>
      <c r="B61" s="43" t="n">
        <v>2477.80007</v>
      </c>
      <c r="C61" s="45">
        <f>IFERROR(AVERAGE(B55:B61),"")</f>
        <v/>
      </c>
    </row>
    <row r="62">
      <c r="A62" s="23" t="inlineStr">
        <is>
          <t>2025-03-01</t>
        </is>
      </c>
      <c r="B62" s="41" t="n">
        <v>2510.88554</v>
      </c>
      <c r="C62" s="46">
        <f>IFERROR(AVERAGE(B56:B62),"")</f>
        <v/>
      </c>
    </row>
    <row r="63">
      <c r="A63" s="12" t="inlineStr">
        <is>
          <t>2025-03-02</t>
        </is>
      </c>
      <c r="B63" s="43" t="n">
        <v>2485.9096</v>
      </c>
      <c r="C63" s="45">
        <f>IFERROR(AVERAGE(B57:B63),"")</f>
        <v/>
      </c>
    </row>
    <row r="64">
      <c r="A64" s="23" t="inlineStr">
        <is>
          <t>2025-03-03</t>
        </is>
      </c>
      <c r="B64" s="41" t="n">
        <v>2441.20179</v>
      </c>
      <c r="C64" s="46">
        <f>IFERROR(AVERAGE(B58:B64),"")</f>
        <v/>
      </c>
    </row>
    <row r="65">
      <c r="A65" s="12" t="inlineStr">
        <is>
          <t>2025-03-04</t>
        </is>
      </c>
      <c r="B65" s="43" t="n">
        <v>2407.98578</v>
      </c>
      <c r="C65" s="45">
        <f>IFERROR(AVERAGE(B59:B65),"")</f>
        <v/>
      </c>
    </row>
    <row r="66">
      <c r="A66" s="23" t="inlineStr">
        <is>
          <t>2025-03-05</t>
        </is>
      </c>
      <c r="B66" s="41" t="n">
        <v>2497.44099</v>
      </c>
      <c r="C66" s="46">
        <f>IFERROR(AVERAGE(B60:B66),"")</f>
        <v/>
      </c>
    </row>
    <row r="67">
      <c r="A67" s="12" t="inlineStr">
        <is>
          <t>2025-03-06</t>
        </is>
      </c>
      <c r="B67" s="43" t="n">
        <v>2394.26089</v>
      </c>
      <c r="C67" s="45">
        <f>IFERROR(AVERAGE(B61:B67),"")</f>
        <v/>
      </c>
    </row>
    <row r="68">
      <c r="A68" s="23" t="inlineStr">
        <is>
          <t>2025-03-07</t>
        </is>
      </c>
      <c r="B68" s="41" t="n">
        <v>2294.03185</v>
      </c>
      <c r="C68" s="46">
        <f>IFERROR(AVERAGE(B62:B68),"")</f>
        <v/>
      </c>
    </row>
    <row r="69">
      <c r="A69" s="12" t="inlineStr">
        <is>
          <t>2025-03-08</t>
        </is>
      </c>
      <c r="B69" s="43" t="n">
        <v>2151.18043</v>
      </c>
      <c r="C69" s="45">
        <f>IFERROR(AVERAGE(B63:B69),"")</f>
        <v/>
      </c>
    </row>
    <row r="70">
      <c r="A70" s="23" t="inlineStr">
        <is>
          <t>2025-03-09</t>
        </is>
      </c>
      <c r="B70" s="41" t="n">
        <v>2332.79902</v>
      </c>
      <c r="C70" s="46">
        <f>IFERROR(AVERAGE(B64:B70),"")</f>
        <v/>
      </c>
    </row>
    <row r="71">
      <c r="A71" s="12" t="inlineStr">
        <is>
          <t>2025-03-10</t>
        </is>
      </c>
      <c r="B71" s="43" t="n">
        <v>2320.24899</v>
      </c>
      <c r="C71" s="45">
        <f>IFERROR(AVERAGE(B65:B71),"")</f>
        <v/>
      </c>
    </row>
    <row r="72">
      <c r="A72" s="23" t="inlineStr">
        <is>
          <t>2025-03-11</t>
        </is>
      </c>
      <c r="B72" s="41" t="n">
        <v>1718.22526</v>
      </c>
      <c r="C72" s="46">
        <f>IFERROR(AVERAGE(B66:B72),"")</f>
        <v/>
      </c>
    </row>
    <row r="73">
      <c r="A73" s="12" t="inlineStr">
        <is>
          <t>2025-03-12</t>
        </is>
      </c>
      <c r="B73" s="43" t="n">
        <v>1280.8542</v>
      </c>
      <c r="C73" s="45">
        <f>IFERROR(AVERAGE(B67:B73),"")</f>
        <v/>
      </c>
    </row>
    <row r="74">
      <c r="A74" s="23" t="inlineStr">
        <is>
          <t>2025-03-13</t>
        </is>
      </c>
      <c r="B74" s="41" t="n">
        <v>2395.27739</v>
      </c>
      <c r="C74" s="46">
        <f>IFERROR(AVERAGE(B68:B74),"")</f>
        <v/>
      </c>
    </row>
    <row r="75">
      <c r="A75" s="12" t="inlineStr">
        <is>
          <t>2025-03-14</t>
        </is>
      </c>
      <c r="B75" s="43" t="n">
        <v>2359.78442</v>
      </c>
      <c r="C75" s="45">
        <f>IFERROR(AVERAGE(B69:B75),"")</f>
        <v/>
      </c>
    </row>
    <row r="76">
      <c r="A76" s="23" t="inlineStr">
        <is>
          <t>2025-03-15</t>
        </is>
      </c>
      <c r="B76" s="41" t="n">
        <v>2421.18102</v>
      </c>
      <c r="C76" s="46">
        <f>IFERROR(AVERAGE(B70:B76),"")</f>
        <v/>
      </c>
    </row>
    <row r="77">
      <c r="A77" s="12" t="inlineStr">
        <is>
          <t>2025-03-16</t>
        </is>
      </c>
      <c r="B77" s="43" t="n">
        <v>2444.08223</v>
      </c>
      <c r="C77" s="45">
        <f>IFERROR(AVERAGE(B71:B77),"")</f>
        <v/>
      </c>
    </row>
    <row r="78">
      <c r="A78" s="23" t="inlineStr">
        <is>
          <t>2025-03-17</t>
        </is>
      </c>
      <c r="B78" s="41" t="n">
        <v>2510.07876</v>
      </c>
      <c r="C78" s="46">
        <f>IFERROR(AVERAGE(B72:B78),"")</f>
        <v/>
      </c>
    </row>
    <row r="79">
      <c r="A79" s="12" t="inlineStr">
        <is>
          <t>2025-03-18</t>
        </is>
      </c>
      <c r="B79" s="43" t="n">
        <v>1791.33194</v>
      </c>
      <c r="C79" s="45">
        <f>IFERROR(AVERAGE(B73:B79),"")</f>
        <v/>
      </c>
    </row>
    <row r="80">
      <c r="A80" s="23" t="inlineStr">
        <is>
          <t>2025-03-19</t>
        </is>
      </c>
      <c r="B80" s="41" t="n">
        <v>1726.6911</v>
      </c>
      <c r="C80" s="46">
        <f>IFERROR(AVERAGE(B74:B80),"")</f>
        <v/>
      </c>
    </row>
    <row r="81">
      <c r="A81" s="12" t="inlineStr">
        <is>
          <t>2025-03-20</t>
        </is>
      </c>
      <c r="B81" s="43" t="n">
        <v>2016.21705</v>
      </c>
      <c r="C81" s="45">
        <f>IFERROR(AVERAGE(B75:B81),"")</f>
        <v/>
      </c>
    </row>
    <row r="82">
      <c r="A82" s="23" t="inlineStr">
        <is>
          <t>2025-03-21</t>
        </is>
      </c>
      <c r="B82" s="41" t="n">
        <v>2354</v>
      </c>
      <c r="C82" s="46">
        <f>IFERROR(AVERAGE(B76:B82),"")</f>
        <v/>
      </c>
    </row>
    <row r="83">
      <c r="A83" s="12" t="inlineStr">
        <is>
          <t>2025-03-22</t>
        </is>
      </c>
      <c r="B83" s="43" t="n">
        <v>2417.43174</v>
      </c>
      <c r="C83" s="45">
        <f>IFERROR(AVERAGE(B77:B83),"")</f>
        <v/>
      </c>
    </row>
    <row r="84">
      <c r="A84" s="23" t="inlineStr">
        <is>
          <t>2025-03-23</t>
        </is>
      </c>
      <c r="B84" s="41" t="n">
        <v>2493.18239</v>
      </c>
      <c r="C84" s="46">
        <f>IFERROR(AVERAGE(B78:B84),"")</f>
        <v/>
      </c>
    </row>
    <row r="85">
      <c r="A85" s="12" t="inlineStr">
        <is>
          <t>2025-03-24</t>
        </is>
      </c>
      <c r="B85" s="43" t="n">
        <v>2488.4455</v>
      </c>
      <c r="C85" s="45">
        <f>IFERROR(AVERAGE(B79:B85),"")</f>
        <v/>
      </c>
    </row>
    <row r="86">
      <c r="A86" s="23" t="inlineStr">
        <is>
          <t>2025-03-25</t>
        </is>
      </c>
      <c r="B86" s="41" t="n">
        <v>2408.30678</v>
      </c>
      <c r="C86" s="46">
        <f>IFERROR(AVERAGE(B80:B86),"")</f>
        <v/>
      </c>
    </row>
    <row r="87">
      <c r="A87" s="12" t="inlineStr">
        <is>
          <t>2025-03-26</t>
        </is>
      </c>
      <c r="B87" s="43" t="n">
        <v>2457.81033</v>
      </c>
      <c r="C87" s="45">
        <f>IFERROR(AVERAGE(B81:B87),"")</f>
        <v/>
      </c>
    </row>
    <row r="88">
      <c r="A88" s="23" t="inlineStr">
        <is>
          <t>2025-03-27</t>
        </is>
      </c>
      <c r="B88" s="41" t="n">
        <v>2506.44504</v>
      </c>
      <c r="C88" s="46">
        <f>IFERROR(AVERAGE(B82:B88),"")</f>
        <v/>
      </c>
    </row>
    <row r="89">
      <c r="A89" s="12" t="inlineStr">
        <is>
          <t>2025-03-28</t>
        </is>
      </c>
      <c r="B89" s="43" t="n">
        <v>2424.6949</v>
      </c>
      <c r="C89" s="45">
        <f>IFERROR(AVERAGE(B83:B89),"")</f>
        <v/>
      </c>
    </row>
    <row r="90">
      <c r="A90" s="23" t="inlineStr">
        <is>
          <t>2025-03-29</t>
        </is>
      </c>
      <c r="B90" s="41" t="n">
        <v>2378.87215</v>
      </c>
      <c r="C90" s="46">
        <f>IFERROR(AVERAGE(B84:B90),"")</f>
        <v/>
      </c>
    </row>
    <row r="91">
      <c r="A91" s="12" t="inlineStr">
        <is>
          <t>2025-03-30</t>
        </is>
      </c>
      <c r="B91" s="43" t="n">
        <v>2500.5695</v>
      </c>
      <c r="C91" s="45">
        <f>IFERROR(AVERAGE(B85:B91),"")</f>
        <v/>
      </c>
    </row>
    <row r="92">
      <c r="A92" s="23" t="inlineStr">
        <is>
          <t>2025-03-31</t>
        </is>
      </c>
      <c r="B92" s="41" t="n">
        <v>2443.8623</v>
      </c>
      <c r="C92" s="46">
        <f>IFERROR(AVERAGE(B86:B92),"")</f>
        <v/>
      </c>
    </row>
    <row r="93">
      <c r="A93" s="12" t="inlineStr">
        <is>
          <t>2025-04-01</t>
        </is>
      </c>
      <c r="B93" s="43" t="n">
        <v>1748.1134</v>
      </c>
      <c r="C93" s="45">
        <f>IFERROR(AVERAGE(B87:B93),"")</f>
        <v/>
      </c>
    </row>
    <row r="94">
      <c r="A94" s="23" t="inlineStr">
        <is>
          <t>2025-04-02</t>
        </is>
      </c>
      <c r="B94" s="41" t="n">
        <v>1931.402</v>
      </c>
      <c r="C94" s="46">
        <f>IFERROR(AVERAGE(B88:B94),"")</f>
        <v/>
      </c>
    </row>
    <row r="95">
      <c r="A95" s="12" t="inlineStr">
        <is>
          <t>2025-04-03</t>
        </is>
      </c>
      <c r="B95" s="43" t="n">
        <v>2449.7</v>
      </c>
      <c r="C95" s="45">
        <f>IFERROR(AVERAGE(B89:B95),"")</f>
        <v/>
      </c>
    </row>
    <row r="96">
      <c r="A96" s="23" t="inlineStr">
        <is>
          <t>2025-04-04</t>
        </is>
      </c>
      <c r="B96" s="41" t="n">
        <v>2472.2874</v>
      </c>
      <c r="C96" s="46">
        <f>IFERROR(AVERAGE(B90:B96),"")</f>
        <v/>
      </c>
    </row>
    <row r="97">
      <c r="A97" s="12" t="inlineStr">
        <is>
          <t>2025-04-05</t>
        </is>
      </c>
      <c r="B97" s="43" t="n">
        <v>2516.3622</v>
      </c>
      <c r="C97" s="45">
        <f>IFERROR(AVERAGE(B91:B97),"")</f>
        <v/>
      </c>
    </row>
    <row r="98">
      <c r="A98" s="23" t="inlineStr">
        <is>
          <t>2025-04-06</t>
        </is>
      </c>
      <c r="B98" s="41" t="n">
        <v>2593.767</v>
      </c>
      <c r="C98" s="46">
        <f>IFERROR(AVERAGE(B92:B98),"")</f>
        <v/>
      </c>
    </row>
    <row r="99">
      <c r="A99" s="12" t="inlineStr">
        <is>
          <t>2025-04-07</t>
        </is>
      </c>
      <c r="B99" s="43" t="n">
        <v>2067.7074</v>
      </c>
      <c r="C99" s="45">
        <f>IFERROR(AVERAGE(B93:B99),"")</f>
        <v/>
      </c>
    </row>
    <row r="100">
      <c r="A100" s="23" t="inlineStr">
        <is>
          <t>2025-04-08</t>
        </is>
      </c>
      <c r="B100" s="41" t="n">
        <v>2192.8456</v>
      </c>
      <c r="C100" s="46">
        <f>IFERROR(AVERAGE(B94:B100),"")</f>
        <v/>
      </c>
    </row>
    <row r="101">
      <c r="A101" s="12" t="inlineStr">
        <is>
          <t>2025-04-09</t>
        </is>
      </c>
      <c r="B101" s="43" t="n">
        <v>2601.8509</v>
      </c>
      <c r="C101" s="45">
        <f>IFERROR(AVERAGE(B95:B101),"")</f>
        <v/>
      </c>
    </row>
    <row r="102">
      <c r="A102" s="23" t="inlineStr">
        <is>
          <t>2025-04-10</t>
        </is>
      </c>
      <c r="B102" s="41" t="n">
        <v>2577.9457</v>
      </c>
      <c r="C102" s="46">
        <f>IFERROR(AVERAGE(B96:B102),"")</f>
        <v/>
      </c>
    </row>
    <row r="103">
      <c r="A103" s="12" t="inlineStr">
        <is>
          <t>2025-04-11</t>
        </is>
      </c>
      <c r="B103" s="43" t="n">
        <v>2486.968</v>
      </c>
      <c r="C103" s="45">
        <f>IFERROR(AVERAGE(B97:B103),"")</f>
        <v/>
      </c>
    </row>
    <row r="104">
      <c r="A104" s="23" t="inlineStr">
        <is>
          <t>2025-04-12</t>
        </is>
      </c>
      <c r="B104" s="41" t="n">
        <v>2559.4195</v>
      </c>
      <c r="C104" s="46">
        <f>IFERROR(AVERAGE(B98:B104),"")</f>
        <v/>
      </c>
    </row>
    <row r="105">
      <c r="A105" s="12" t="inlineStr">
        <is>
          <t>2025-04-13</t>
        </is>
      </c>
      <c r="B105" s="43" t="n">
        <v>2566.8918</v>
      </c>
      <c r="C105" s="45">
        <f>IFERROR(AVERAGE(B99:B105),"")</f>
        <v/>
      </c>
    </row>
    <row r="106">
      <c r="A106" s="23" t="inlineStr">
        <is>
          <t>2025-04-14</t>
        </is>
      </c>
      <c r="B106" s="41" t="n">
        <v>2410.2947</v>
      </c>
      <c r="C106" s="46">
        <f>IFERROR(AVERAGE(B100:B106),"")</f>
        <v/>
      </c>
    </row>
    <row r="107">
      <c r="A107" s="12" t="inlineStr">
        <is>
          <t>2025-04-15</t>
        </is>
      </c>
      <c r="B107" s="43" t="n">
        <v>2448.0511</v>
      </c>
      <c r="C107" s="45">
        <f>IFERROR(AVERAGE(B101:B107),"")</f>
        <v/>
      </c>
    </row>
    <row r="108">
      <c r="A108" s="23" t="inlineStr">
        <is>
          <t>2025-04-16</t>
        </is>
      </c>
      <c r="B108" s="41" t="n">
        <v>1846.4974</v>
      </c>
      <c r="C108" s="46">
        <f>IFERROR(AVERAGE(B102:B108),"")</f>
        <v/>
      </c>
    </row>
    <row r="109">
      <c r="A109" s="12" t="inlineStr">
        <is>
          <t>2025-04-17</t>
        </is>
      </c>
      <c r="B109" s="43" t="n">
        <v>2396.1586</v>
      </c>
      <c r="C109" s="45">
        <f>IFERROR(AVERAGE(B103:B109),"")</f>
        <v/>
      </c>
    </row>
    <row r="110">
      <c r="A110" s="23" t="inlineStr">
        <is>
          <t>2025-04-18</t>
        </is>
      </c>
      <c r="B110" s="41" t="n">
        <v>2489.2956</v>
      </c>
      <c r="C110" s="46">
        <f>IFERROR(AVERAGE(B104:B110),"")</f>
        <v/>
      </c>
    </row>
    <row r="111">
      <c r="A111" s="12" t="inlineStr">
        <is>
          <t>2025-04-19</t>
        </is>
      </c>
      <c r="B111" s="43" t="n">
        <v>2479.9533</v>
      </c>
      <c r="C111" s="45">
        <f>IFERROR(AVERAGE(B105:B111),"")</f>
        <v/>
      </c>
    </row>
    <row r="112">
      <c r="A112" s="23" t="inlineStr">
        <is>
          <t>2025-04-20</t>
        </is>
      </c>
      <c r="B112" s="41" t="n">
        <v>2605.7449</v>
      </c>
      <c r="C112" s="46">
        <f>IFERROR(AVERAGE(B106:B112),"")</f>
        <v/>
      </c>
    </row>
    <row r="113">
      <c r="A113" s="12" t="inlineStr">
        <is>
          <t>2025-04-21</t>
        </is>
      </c>
      <c r="B113" s="43" t="n">
        <v>2265.2311</v>
      </c>
      <c r="C113" s="45">
        <f>IFERROR(AVERAGE(B107:B113),"")</f>
        <v/>
      </c>
    </row>
    <row r="114">
      <c r="A114" s="23" t="inlineStr">
        <is>
          <t>2025-04-22</t>
        </is>
      </c>
      <c r="B114" s="41" t="n">
        <v>2388.4872</v>
      </c>
      <c r="C114" s="46">
        <f>IFERROR(AVERAGE(B108:B114),"")</f>
        <v/>
      </c>
    </row>
    <row r="115">
      <c r="A115" s="12" t="inlineStr">
        <is>
          <t>2025-04-23</t>
        </is>
      </c>
      <c r="B115" s="43" t="n">
        <v>2498.0879</v>
      </c>
      <c r="C115" s="45">
        <f>IFERROR(AVERAGE(B109:B115),"")</f>
        <v/>
      </c>
    </row>
    <row r="116">
      <c r="A116" s="23" t="inlineStr">
        <is>
          <t>2025-04-24</t>
        </is>
      </c>
      <c r="B116" s="41" t="n">
        <v>2471.1786</v>
      </c>
      <c r="C116" s="46">
        <f>IFERROR(AVERAGE(B110:B116),"")</f>
        <v/>
      </c>
    </row>
    <row r="117">
      <c r="A117" s="12" t="inlineStr">
        <is>
          <t>2025-04-25</t>
        </is>
      </c>
      <c r="B117" s="43" t="n">
        <v>1791.977</v>
      </c>
      <c r="C117" s="45">
        <f>IFERROR(AVERAGE(B111:B117),"")</f>
        <v/>
      </c>
    </row>
    <row r="118">
      <c r="A118" s="23" t="inlineStr">
        <is>
          <t>2025-04-26</t>
        </is>
      </c>
      <c r="B118" s="41" t="n">
        <v>1803.7327</v>
      </c>
      <c r="C118" s="46">
        <f>IFERROR(AVERAGE(B112:B118),"")</f>
        <v/>
      </c>
    </row>
    <row r="119">
      <c r="A119" s="12" t="inlineStr">
        <is>
          <t>2025-04-27</t>
        </is>
      </c>
      <c r="B119" s="43" t="n">
        <v>2436.4054</v>
      </c>
      <c r="C119" s="45">
        <f>IFERROR(AVERAGE(B113:B119),"")</f>
        <v/>
      </c>
    </row>
    <row r="120">
      <c r="A120" s="23" t="inlineStr">
        <is>
          <t>2025-04-28</t>
        </is>
      </c>
      <c r="B120" s="41" t="n">
        <v>2453.0693</v>
      </c>
      <c r="C120" s="46">
        <f>IFERROR(AVERAGE(B114:B120),"")</f>
        <v/>
      </c>
    </row>
    <row r="121">
      <c r="A121" s="12" t="inlineStr">
        <is>
          <t>2025-04-29</t>
        </is>
      </c>
      <c r="B121" s="43" t="n">
        <v>2547.6363</v>
      </c>
      <c r="C121" s="45">
        <f>IFERROR(AVERAGE(B115:B121),"")</f>
        <v/>
      </c>
    </row>
    <row r="122">
      <c r="A122" s="23" t="inlineStr">
        <is>
          <t>2025-04-30</t>
        </is>
      </c>
      <c r="B122" s="41" t="n">
        <v>2667.1832</v>
      </c>
      <c r="C122" s="46">
        <f>IFERROR(AVERAGE(B116:B122),"")</f>
        <v/>
      </c>
    </row>
    <row r="123">
      <c r="A123" s="12" t="inlineStr">
        <is>
          <t>2025-05-01</t>
        </is>
      </c>
      <c r="B123" s="43" t="n">
        <v>2561.7196</v>
      </c>
      <c r="C123" s="45">
        <f>IFERROR(AVERAGE(B117:B123),"")</f>
        <v/>
      </c>
    </row>
    <row r="124">
      <c r="A124" s="23" t="inlineStr">
        <is>
          <t>2025-05-02</t>
        </is>
      </c>
      <c r="B124" s="41" t="n">
        <v>2531.8051</v>
      </c>
      <c r="C124" s="46">
        <f>IFERROR(AVERAGE(B118:B124),"")</f>
        <v/>
      </c>
    </row>
    <row r="125">
      <c r="A125" s="12" t="inlineStr">
        <is>
          <t>2025-05-03</t>
        </is>
      </c>
      <c r="B125" s="43" t="n">
        <v>2521.53</v>
      </c>
      <c r="C125" s="45">
        <f>IFERROR(AVERAGE(B119:B125),"")</f>
        <v/>
      </c>
    </row>
    <row r="126">
      <c r="A126" s="23" t="inlineStr">
        <is>
          <t>2025-05-04</t>
        </is>
      </c>
      <c r="B126" s="41" t="n">
        <v>2443.9998</v>
      </c>
      <c r="C126" s="46">
        <f>IFERROR(AVERAGE(B120:B126),"")</f>
        <v/>
      </c>
    </row>
    <row r="127">
      <c r="A127" s="12" t="inlineStr">
        <is>
          <t>2025-05-05</t>
        </is>
      </c>
      <c r="B127" s="43" t="n">
        <v>2400.3716</v>
      </c>
      <c r="C127" s="45">
        <f>IFERROR(AVERAGE(B121:B127),"")</f>
        <v/>
      </c>
    </row>
    <row r="128">
      <c r="A128" s="23" t="inlineStr">
        <is>
          <t>2025-05-06</t>
        </is>
      </c>
      <c r="B128" s="41" t="n">
        <v>1844.381</v>
      </c>
      <c r="C128" s="46">
        <f>IFERROR(AVERAGE(B122:B128),"")</f>
        <v/>
      </c>
    </row>
    <row r="129">
      <c r="A129" s="12" t="inlineStr">
        <is>
          <t>2025-05-07</t>
        </is>
      </c>
      <c r="B129" s="43" t="n">
        <v>2051.3262</v>
      </c>
      <c r="C129" s="45">
        <f>IFERROR(AVERAGE(B123:B129),"")</f>
        <v/>
      </c>
    </row>
    <row r="130">
      <c r="A130" s="23" t="inlineStr">
        <is>
          <t>2025-05-08</t>
        </is>
      </c>
      <c r="B130" s="41" t="n">
        <v>2386.9879</v>
      </c>
      <c r="C130" s="46">
        <f>IFERROR(AVERAGE(B124:B130),"")</f>
        <v/>
      </c>
    </row>
    <row r="131">
      <c r="A131" s="12" t="inlineStr">
        <is>
          <t>2025-05-09</t>
        </is>
      </c>
      <c r="B131" s="43" t="n">
        <v>2431.8525</v>
      </c>
      <c r="C131" s="45">
        <f>IFERROR(AVERAGE(B125:B131),"")</f>
        <v/>
      </c>
    </row>
    <row r="132">
      <c r="A132" s="23" t="inlineStr">
        <is>
          <t>2025-05-10</t>
        </is>
      </c>
      <c r="B132" s="41" t="n">
        <v>2616.581</v>
      </c>
      <c r="C132" s="46">
        <f>IFERROR(AVERAGE(B126:B132),"")</f>
        <v/>
      </c>
    </row>
    <row r="133">
      <c r="A133" s="12" t="inlineStr">
        <is>
          <t>2025-05-11</t>
        </is>
      </c>
      <c r="B133" s="43" t="n">
        <v>2563.5467</v>
      </c>
      <c r="C133" s="45">
        <f>IFERROR(AVERAGE(B127:B133),"")</f>
        <v/>
      </c>
    </row>
    <row r="134">
      <c r="A134" s="23" t="inlineStr">
        <is>
          <t>2025-05-12</t>
        </is>
      </c>
      <c r="B134" s="41" t="n">
        <v>2040.5264</v>
      </c>
      <c r="C134" s="46">
        <f>IFERROR(AVERAGE(B128:B134),"")</f>
        <v/>
      </c>
    </row>
    <row r="135">
      <c r="A135" s="12" t="inlineStr">
        <is>
          <t>2025-05-13</t>
        </is>
      </c>
      <c r="B135" s="43" t="n">
        <v>1785.6949</v>
      </c>
      <c r="C135" s="45">
        <f>IFERROR(AVERAGE(B129:B135),"")</f>
        <v/>
      </c>
    </row>
    <row r="136">
      <c r="A136" s="23" t="inlineStr">
        <is>
          <t>2025-05-14</t>
        </is>
      </c>
      <c r="B136" s="41" t="n">
        <v>1665.1437</v>
      </c>
      <c r="C136" s="46">
        <f>IFERROR(AVERAGE(B130:B136),"")</f>
        <v/>
      </c>
    </row>
    <row r="137">
      <c r="A137" s="12" t="inlineStr">
        <is>
          <t>2025-05-15</t>
        </is>
      </c>
      <c r="B137" s="43" t="n">
        <v>1668.0477</v>
      </c>
      <c r="C137" s="45">
        <f>IFERROR(AVERAGE(B131:B137),"")</f>
        <v/>
      </c>
    </row>
    <row r="138">
      <c r="A138" s="23" t="inlineStr">
        <is>
          <t>2025-05-16</t>
        </is>
      </c>
      <c r="B138" s="41" t="n">
        <v>2120.7549</v>
      </c>
      <c r="C138" s="46">
        <f>IFERROR(AVERAGE(B132:B138),"")</f>
        <v/>
      </c>
    </row>
    <row r="139">
      <c r="A139" s="12" t="inlineStr">
        <is>
          <t>2025-05-17</t>
        </is>
      </c>
      <c r="B139" s="43" t="n">
        <v>2618.1485</v>
      </c>
      <c r="C139" s="45">
        <f>IFERROR(AVERAGE(B133:B139),"")</f>
        <v/>
      </c>
    </row>
    <row r="140">
      <c r="A140" s="23" t="inlineStr">
        <is>
          <t>2025-05-18</t>
        </is>
      </c>
      <c r="B140" s="41" t="n">
        <v>2530.7315</v>
      </c>
      <c r="C140" s="46">
        <f>IFERROR(AVERAGE(B134:B140),"")</f>
        <v/>
      </c>
    </row>
    <row r="141">
      <c r="A141" s="12" t="inlineStr">
        <is>
          <t>2025-05-19</t>
        </is>
      </c>
      <c r="B141" s="43" t="n">
        <v>2427.8518</v>
      </c>
      <c r="C141" s="45">
        <f>IFERROR(AVERAGE(B135:B141),"")</f>
        <v/>
      </c>
    </row>
    <row r="142">
      <c r="A142" s="23" t="inlineStr">
        <is>
          <t>2025-05-20</t>
        </is>
      </c>
      <c r="B142" s="41" t="n">
        <v>2408.9868</v>
      </c>
      <c r="C142" s="46">
        <f>IFERROR(AVERAGE(B136:B142),"")</f>
        <v/>
      </c>
    </row>
    <row r="143">
      <c r="A143" s="12" t="inlineStr">
        <is>
          <t>2025-05-21</t>
        </is>
      </c>
      <c r="B143" s="43" t="n">
        <v>2421.5477</v>
      </c>
      <c r="C143" s="45">
        <f>IFERROR(AVERAGE(B137:B143),"")</f>
        <v/>
      </c>
    </row>
    <row r="144">
      <c r="A144" s="23" t="inlineStr">
        <is>
          <t>2025-05-22</t>
        </is>
      </c>
      <c r="B144" s="41" t="n">
        <v>1800.3953</v>
      </c>
      <c r="C144" s="46">
        <f>IFERROR(AVERAGE(B138:B144),"")</f>
        <v/>
      </c>
    </row>
    <row r="145">
      <c r="A145" s="12" t="inlineStr">
        <is>
          <t>2025-05-23</t>
        </is>
      </c>
      <c r="B145" s="43" t="n">
        <v>2532.1208</v>
      </c>
      <c r="C145" s="45">
        <f>IFERROR(AVERAGE(B139:B145),"")</f>
        <v/>
      </c>
    </row>
    <row r="146">
      <c r="A146" s="23" t="inlineStr">
        <is>
          <t>2025-05-24</t>
        </is>
      </c>
      <c r="B146" s="41" t="n">
        <v>2447.6474</v>
      </c>
      <c r="C146" s="46">
        <f>IFERROR(AVERAGE(B140:B146),"")</f>
        <v/>
      </c>
    </row>
    <row r="147">
      <c r="A147" s="12" t="inlineStr">
        <is>
          <t>2025-05-25</t>
        </is>
      </c>
      <c r="B147" s="43" t="n">
        <v>2369.5023</v>
      </c>
      <c r="C147" s="45">
        <f>IFERROR(AVERAGE(B141:B147),"")</f>
        <v/>
      </c>
    </row>
    <row r="148">
      <c r="A148" s="23" t="inlineStr">
        <is>
          <t>2025-05-26</t>
        </is>
      </c>
      <c r="B148" s="41" t="n">
        <v>2439.2159</v>
      </c>
      <c r="C148" s="46">
        <f>IFERROR(AVERAGE(B142:B148),"")</f>
        <v/>
      </c>
    </row>
    <row r="149">
      <c r="A149" s="12" t="inlineStr">
        <is>
          <t>2025-05-27</t>
        </is>
      </c>
      <c r="B149" s="43" t="n">
        <v>2351.0971</v>
      </c>
      <c r="C149" s="45">
        <f>IFERROR(AVERAGE(B143:B149),"")</f>
        <v/>
      </c>
    </row>
    <row r="150">
      <c r="A150" s="23" t="inlineStr">
        <is>
          <t>2025-05-28</t>
        </is>
      </c>
      <c r="B150" s="41" t="n">
        <v>2349.6462</v>
      </c>
      <c r="C150" s="46">
        <f>IFERROR(AVERAGE(B144:B150),"")</f>
        <v/>
      </c>
    </row>
    <row r="151">
      <c r="A151" s="12" t="inlineStr">
        <is>
          <t>2025-05-29</t>
        </is>
      </c>
      <c r="B151" s="43" t="n">
        <v>2334.1439</v>
      </c>
      <c r="C151" s="45">
        <f>IFERROR(AVERAGE(B145:B151),"")</f>
        <v/>
      </c>
    </row>
    <row r="152">
      <c r="A152" s="23" t="inlineStr">
        <is>
          <t>2025-05-30</t>
        </is>
      </c>
      <c r="B152" s="41" t="n">
        <v>1742.9588</v>
      </c>
      <c r="C152" s="46">
        <f>IFERROR(AVERAGE(B146:B152),"")</f>
        <v/>
      </c>
    </row>
    <row r="153">
      <c r="A153" s="12" t="inlineStr">
        <is>
          <t>2025-05-31</t>
        </is>
      </c>
      <c r="B153" s="43" t="n">
        <v>2489.1658</v>
      </c>
      <c r="C153" s="45">
        <f>IFERROR(AVERAGE(B147:B153),"")</f>
        <v/>
      </c>
    </row>
    <row r="154">
      <c r="A154" s="23" t="inlineStr">
        <is>
          <t>2025-06-01</t>
        </is>
      </c>
      <c r="B154" s="41" t="n">
        <v>2441.53625</v>
      </c>
      <c r="C154" s="46">
        <f>IFERROR(AVERAGE(B148:B154),"")</f>
        <v/>
      </c>
    </row>
    <row r="155">
      <c r="A155" s="12" t="inlineStr">
        <is>
          <t>2025-06-02</t>
        </is>
      </c>
      <c r="B155" s="43" t="n">
        <v>1914.8052</v>
      </c>
      <c r="C155" s="45">
        <f>IFERROR(AVERAGE(B149:B155),"")</f>
        <v/>
      </c>
    </row>
    <row r="156">
      <c r="A156" s="23" t="inlineStr">
        <is>
          <t>2025-06-03</t>
        </is>
      </c>
      <c r="B156" s="41" t="n">
        <v>1899.4412</v>
      </c>
      <c r="C156" s="46">
        <f>IFERROR(AVERAGE(B150:B156),"")</f>
        <v/>
      </c>
    </row>
    <row r="157">
      <c r="A157" s="12" t="inlineStr">
        <is>
          <t>2025-06-04</t>
        </is>
      </c>
      <c r="B157" s="43" t="n">
        <v>2428.47915</v>
      </c>
      <c r="C157" s="45">
        <f>IFERROR(AVERAGE(B151:B157),"")</f>
        <v/>
      </c>
    </row>
    <row r="158">
      <c r="A158" s="23" t="inlineStr">
        <is>
          <t>2025-06-05</t>
        </is>
      </c>
      <c r="B158" s="41" t="n">
        <v>2329.0375</v>
      </c>
      <c r="C158" s="46">
        <f>IFERROR(AVERAGE(B152:B158),"")</f>
        <v/>
      </c>
    </row>
    <row r="159">
      <c r="A159" s="12" t="inlineStr">
        <is>
          <t>2025-06-06</t>
        </is>
      </c>
      <c r="B159" s="43" t="n">
        <v>2361.40885</v>
      </c>
      <c r="C159" s="45">
        <f>IFERROR(AVERAGE(B153:B159),"")</f>
        <v/>
      </c>
    </row>
    <row r="160">
      <c r="A160" s="23" t="inlineStr">
        <is>
          <t>2025-06-07</t>
        </is>
      </c>
      <c r="B160" s="41" t="n">
        <v>1665.1632</v>
      </c>
      <c r="C160" s="46">
        <f>IFERROR(AVERAGE(B154:B160),"")</f>
        <v/>
      </c>
    </row>
    <row r="161">
      <c r="A161" s="12" t="inlineStr">
        <is>
          <t>2025-06-08</t>
        </is>
      </c>
      <c r="B161" s="43" t="n">
        <v>2340.96185</v>
      </c>
      <c r="C161" s="45">
        <f>IFERROR(AVERAGE(B155:B161),"")</f>
        <v/>
      </c>
    </row>
    <row r="162">
      <c r="A162" s="23" t="inlineStr">
        <is>
          <t>2025-06-09</t>
        </is>
      </c>
      <c r="B162" s="41" t="n">
        <v>2459.98455</v>
      </c>
      <c r="C162" s="46">
        <f>IFERROR(AVERAGE(B156:B162),"")</f>
        <v/>
      </c>
    </row>
    <row r="163">
      <c r="A163" s="12" t="inlineStr">
        <is>
          <t>2025-06-10</t>
        </is>
      </c>
      <c r="B163" s="43" t="n">
        <v>2483.02825</v>
      </c>
      <c r="C163" s="45">
        <f>IFERROR(AVERAGE(B157:B163),"")</f>
        <v/>
      </c>
    </row>
    <row r="164">
      <c r="A164" s="23" t="inlineStr">
        <is>
          <t>2025-06-11</t>
        </is>
      </c>
      <c r="B164" s="41" t="n">
        <v>2516.17815</v>
      </c>
      <c r="C164" s="46">
        <f>IFERROR(AVERAGE(B158:B164),"")</f>
        <v/>
      </c>
    </row>
    <row r="165">
      <c r="A165" s="12" t="inlineStr">
        <is>
          <t>2025-06-12</t>
        </is>
      </c>
      <c r="B165" s="43" t="n">
        <v>2462.8607</v>
      </c>
      <c r="C165" s="45">
        <f>IFERROR(AVERAGE(B159:B165),"")</f>
        <v/>
      </c>
    </row>
    <row r="166">
      <c r="A166" s="23" t="inlineStr">
        <is>
          <t>2025-06-13</t>
        </is>
      </c>
      <c r="B166" s="41" t="n">
        <v>1738.10885</v>
      </c>
      <c r="C166" s="46">
        <f>IFERROR(AVERAGE(B160:B166),"")</f>
        <v/>
      </c>
    </row>
    <row r="167">
      <c r="A167" s="12" t="inlineStr">
        <is>
          <t>2025-06-14</t>
        </is>
      </c>
      <c r="B167" s="43" t="n">
        <v>2354.2961</v>
      </c>
      <c r="C167" s="45">
        <f>IFERROR(AVERAGE(B161:B167),"")</f>
        <v/>
      </c>
    </row>
    <row r="168">
      <c r="A168" s="23" t="inlineStr">
        <is>
          <t>2025-06-15</t>
        </is>
      </c>
      <c r="B168" s="41" t="n">
        <v>2517.58805</v>
      </c>
      <c r="C168" s="46">
        <f>IFERROR(AVERAGE(B162:B168),"")</f>
        <v/>
      </c>
    </row>
    <row r="169">
      <c r="A169" s="12" t="inlineStr">
        <is>
          <t>2025-06-16</t>
        </is>
      </c>
      <c r="B169" s="43" t="n">
        <v>1975.9645</v>
      </c>
      <c r="C169" s="45">
        <f>IFERROR(AVERAGE(B163:B169),"")</f>
        <v/>
      </c>
    </row>
    <row r="170">
      <c r="A170" s="23" t="inlineStr">
        <is>
          <t>2025-06-17</t>
        </is>
      </c>
      <c r="B170" s="41" t="n">
        <v>2175.26065</v>
      </c>
      <c r="C170" s="46">
        <f>IFERROR(AVERAGE(B164:B170),"")</f>
        <v/>
      </c>
    </row>
    <row r="171">
      <c r="A171" s="12" t="inlineStr">
        <is>
          <t>2025-06-18</t>
        </is>
      </c>
      <c r="B171" s="43" t="n">
        <v>2434.98125</v>
      </c>
      <c r="C171" s="45">
        <f>IFERROR(AVERAGE(B165:B171),"")</f>
        <v/>
      </c>
    </row>
    <row r="172">
      <c r="A172" s="23" t="inlineStr">
        <is>
          <t>2025-06-19</t>
        </is>
      </c>
      <c r="B172" s="41" t="n">
        <v>2465.1952</v>
      </c>
      <c r="C172" s="46">
        <f>IFERROR(AVERAGE(B166:B172),"")</f>
        <v/>
      </c>
    </row>
    <row r="173">
      <c r="A173" s="12" t="inlineStr">
        <is>
          <t>2025-06-20</t>
        </is>
      </c>
      <c r="B173" s="43" t="n">
        <v>2465.1952</v>
      </c>
      <c r="C173" s="45">
        <f>IFERROR(AVERAGE(B167:B173),"")</f>
        <v/>
      </c>
    </row>
    <row r="174">
      <c r="A174" s="23" t="inlineStr">
        <is>
          <t>2025-06-21</t>
        </is>
      </c>
      <c r="B174" s="41" t="n">
        <v>2425.3477</v>
      </c>
      <c r="C174" s="46">
        <f>IFERROR(AVERAGE(B168:B174),"")</f>
        <v/>
      </c>
    </row>
    <row r="175">
      <c r="A175" s="12" t="inlineStr">
        <is>
          <t>2025-06-22</t>
        </is>
      </c>
      <c r="B175" s="43" t="n">
        <v>2086.2242</v>
      </c>
      <c r="C175" s="45">
        <f>IFERROR(AVERAGE(B169:B175),"")</f>
        <v/>
      </c>
    </row>
    <row r="176">
      <c r="A176" s="23" t="inlineStr">
        <is>
          <t>2025-06-23</t>
        </is>
      </c>
      <c r="B176" s="41" t="n">
        <v>1719.802</v>
      </c>
      <c r="C176" s="46">
        <f>IFERROR(AVERAGE(B170:B176),"")</f>
        <v/>
      </c>
    </row>
    <row r="177">
      <c r="A177" s="12" t="inlineStr">
        <is>
          <t>2025-06-24</t>
        </is>
      </c>
      <c r="B177" s="43" t="n">
        <v>2010.0643</v>
      </c>
      <c r="C177" s="45">
        <f>IFERROR(AVERAGE(B171:B177),"")</f>
        <v/>
      </c>
    </row>
    <row r="178">
      <c r="A178" s="23" t="inlineStr">
        <is>
          <t>2025-06-25</t>
        </is>
      </c>
      <c r="B178" s="41" t="n">
        <v>2465.8484</v>
      </c>
      <c r="C178" s="46">
        <f>IFERROR(AVERAGE(B172:B178),"")</f>
        <v/>
      </c>
    </row>
    <row r="179">
      <c r="A179" s="12" t="inlineStr">
        <is>
          <t>2025-06-26</t>
        </is>
      </c>
      <c r="B179" s="43" t="n">
        <v>2216.4732</v>
      </c>
      <c r="C179" s="45">
        <f>IFERROR(AVERAGE(B173:B179),"")</f>
        <v/>
      </c>
    </row>
    <row r="180">
      <c r="A180" s="23" t="inlineStr">
        <is>
          <t>2025-06-27</t>
        </is>
      </c>
      <c r="B180" s="41" t="n">
        <v>2431.4979</v>
      </c>
      <c r="C180" s="46">
        <f>IFERROR(AVERAGE(B174:B180),"")</f>
        <v/>
      </c>
    </row>
    <row r="181">
      <c r="A181" s="12" t="inlineStr">
        <is>
          <t>2025-06-28</t>
        </is>
      </c>
      <c r="B181" s="43" t="n">
        <v>2408.05515</v>
      </c>
      <c r="C181" s="45">
        <f>IFERROR(AVERAGE(B175:B181),"")</f>
        <v/>
      </c>
    </row>
    <row r="182">
      <c r="A182" s="23" t="inlineStr">
        <is>
          <t>2025-06-29</t>
        </is>
      </c>
      <c r="B182" s="41" t="n">
        <v>2011.9273</v>
      </c>
      <c r="C182" s="46">
        <f>IFERROR(AVERAGE(B176:B182),"")</f>
        <v/>
      </c>
    </row>
    <row r="183">
      <c r="A183" s="12" t="inlineStr">
        <is>
          <t>2025-06-30</t>
        </is>
      </c>
      <c r="B183" s="43" t="n">
        <v>1970.85045</v>
      </c>
      <c r="C183" s="45">
        <f>IFERROR(AVERAGE(B177:B183),"")</f>
        <v/>
      </c>
    </row>
    <row r="184">
      <c r="A184" s="23" t="inlineStr">
        <is>
          <t>2025-07-01</t>
        </is>
      </c>
      <c r="B184" s="41" t="n">
        <v>2886.09635</v>
      </c>
      <c r="C184" s="46">
        <f>IFERROR(AVERAGE(B178:B184),"")</f>
        <v/>
      </c>
    </row>
    <row r="185">
      <c r="A185" s="12" t="inlineStr">
        <is>
          <t>2025-07-02</t>
        </is>
      </c>
      <c r="B185" s="43" t="n">
        <v>2906.9102</v>
      </c>
      <c r="C185" s="45">
        <f>IFERROR(AVERAGE(B179:B185),"")</f>
        <v/>
      </c>
    </row>
    <row r="186">
      <c r="A186" s="23" t="inlineStr">
        <is>
          <t>2025-07-03</t>
        </is>
      </c>
      <c r="B186" s="41" t="n">
        <v>2241.4765</v>
      </c>
      <c r="C186" s="46">
        <f>IFERROR(AVERAGE(B180:B186),"")</f>
        <v/>
      </c>
    </row>
    <row r="187">
      <c r="A187" s="12" t="inlineStr">
        <is>
          <t>2025-07-04</t>
        </is>
      </c>
      <c r="B187" s="43" t="n">
        <v>2577.4835</v>
      </c>
      <c r="C187" s="45">
        <f>IFERROR(AVERAGE(B181:B187),"")</f>
        <v/>
      </c>
    </row>
    <row r="188">
      <c r="A188" s="23" t="inlineStr">
        <is>
          <t>2025-07-05</t>
        </is>
      </c>
      <c r="B188" s="41" t="n">
        <v>2608.5335</v>
      </c>
      <c r="C188" s="46">
        <f>IFERROR(AVERAGE(B182:B188),"")</f>
        <v/>
      </c>
    </row>
    <row r="189">
      <c r="A189" s="12" t="inlineStr">
        <is>
          <t>2025-07-06</t>
        </is>
      </c>
      <c r="B189" s="43" t="n">
        <v>2468.3255</v>
      </c>
      <c r="C189" s="45">
        <f>IFERROR(AVERAGE(B183:B189),"")</f>
        <v/>
      </c>
    </row>
    <row r="190">
      <c r="A190" s="23" t="inlineStr">
        <is>
          <t>2025-07-07</t>
        </is>
      </c>
      <c r="B190" s="41" t="n">
        <v>1924.32605</v>
      </c>
      <c r="C190" s="46">
        <f>IFERROR(AVERAGE(B184:B190),"")</f>
        <v/>
      </c>
    </row>
    <row r="191">
      <c r="A191" s="12" t="inlineStr">
        <is>
          <t>2025-07-08</t>
        </is>
      </c>
      <c r="B191" s="43" t="n">
        <v>1958.87435</v>
      </c>
      <c r="C191" s="45">
        <f>IFERROR(AVERAGE(B185:B191),"")</f>
        <v/>
      </c>
    </row>
    <row r="192">
      <c r="A192" s="23" t="inlineStr">
        <is>
          <t>2025-07-09</t>
        </is>
      </c>
      <c r="B192" s="41" t="n">
        <v>1731.98855</v>
      </c>
      <c r="C192" s="46">
        <f>IFERROR(AVERAGE(B186:B192),"")</f>
        <v/>
      </c>
    </row>
    <row r="193">
      <c r="A193" s="12" t="inlineStr">
        <is>
          <t>2025-07-10</t>
        </is>
      </c>
      <c r="B193" s="43" t="n">
        <v>2480.3361</v>
      </c>
      <c r="C193" s="45">
        <f>IFERROR(AVERAGE(B187:B193),"")</f>
        <v/>
      </c>
    </row>
    <row r="194">
      <c r="A194" s="23" t="inlineStr">
        <is>
          <t>2025-07-11</t>
        </is>
      </c>
      <c r="B194" s="41" t="n">
        <v>2778.2436</v>
      </c>
      <c r="C194" s="46">
        <f>IFERROR(AVERAGE(B188:B194),"")</f>
        <v/>
      </c>
    </row>
    <row r="195">
      <c r="A195" s="12" t="inlineStr">
        <is>
          <t>2025-07-12</t>
        </is>
      </c>
      <c r="B195" s="43" t="n">
        <v>2709.5564</v>
      </c>
      <c r="C195" s="45">
        <f>IFERROR(AVERAGE(B189:B195),"")</f>
        <v/>
      </c>
    </row>
    <row r="196">
      <c r="A196" s="23" t="inlineStr">
        <is>
          <t>2025-07-13</t>
        </is>
      </c>
      <c r="B196" s="41" t="n">
        <v>2768.15465</v>
      </c>
      <c r="C196" s="46">
        <f>IFERROR(AVERAGE(B190:B196),"")</f>
        <v/>
      </c>
    </row>
    <row r="197">
      <c r="A197" s="12" t="inlineStr">
        <is>
          <t>2025-07-14</t>
        </is>
      </c>
      <c r="B197" s="43" t="n">
        <v>2730.59105</v>
      </c>
      <c r="C197" s="45">
        <f>IFERROR(AVERAGE(B191:B197),"")</f>
        <v/>
      </c>
    </row>
    <row r="198">
      <c r="A198" s="23" t="inlineStr">
        <is>
          <t>2025-07-15</t>
        </is>
      </c>
      <c r="B198" s="41" t="n">
        <v>2573.4654</v>
      </c>
      <c r="C198" s="46">
        <f>IFERROR(AVERAGE(B192:B198),"")</f>
        <v/>
      </c>
    </row>
    <row r="199">
      <c r="A199" s="12" t="inlineStr">
        <is>
          <t>2025-07-16</t>
        </is>
      </c>
      <c r="B199" s="43" t="n">
        <v>2609.53745</v>
      </c>
      <c r="C199" s="45">
        <f>IFERROR(AVERAGE(B193:B199),"")</f>
        <v/>
      </c>
    </row>
    <row r="200">
      <c r="A200" s="23" t="inlineStr">
        <is>
          <t>2025-07-17</t>
        </is>
      </c>
      <c r="B200" s="41" t="n">
        <v>2665.8242</v>
      </c>
      <c r="C200" s="46">
        <f>IFERROR(AVERAGE(B194:B200),"")</f>
        <v/>
      </c>
    </row>
    <row r="201">
      <c r="A201" s="12" t="inlineStr">
        <is>
          <t>2025-07-18</t>
        </is>
      </c>
      <c r="B201" s="43" t="n">
        <v>2588.1072</v>
      </c>
      <c r="C201" s="45">
        <f>IFERROR(AVERAGE(B195:B201),"")</f>
        <v/>
      </c>
    </row>
    <row r="202">
      <c r="A202" s="23" t="inlineStr">
        <is>
          <t>2025-07-19</t>
        </is>
      </c>
      <c r="B202" s="41" t="n">
        <v>2632.7985</v>
      </c>
      <c r="C202" s="46">
        <f>IFERROR(AVERAGE(B196:B202),"")</f>
        <v/>
      </c>
    </row>
    <row r="203">
      <c r="A203" s="12" t="inlineStr">
        <is>
          <t>2025-07-20</t>
        </is>
      </c>
      <c r="B203" s="43" t="n">
        <v>2552.2985</v>
      </c>
      <c r="C203" s="45">
        <f>IFERROR(AVERAGE(B197:B203),"")</f>
        <v/>
      </c>
    </row>
    <row r="204">
      <c r="A204" s="23" t="inlineStr">
        <is>
          <t>2025-07-21</t>
        </is>
      </c>
      <c r="B204" s="41" t="n">
        <v>1790.9985</v>
      </c>
      <c r="C204" s="46">
        <f>IFERROR(AVERAGE(B198:B204),"")</f>
        <v/>
      </c>
    </row>
    <row r="205">
      <c r="A205" s="12" t="inlineStr">
        <is>
          <t>2025-07-22</t>
        </is>
      </c>
      <c r="B205" s="43" t="n">
        <v>1997.5431</v>
      </c>
      <c r="C205" s="45">
        <f>IFERROR(AVERAGE(B199:B205),"")</f>
        <v/>
      </c>
    </row>
    <row r="206">
      <c r="A206" s="23" t="inlineStr">
        <is>
          <t>2025-07-23</t>
        </is>
      </c>
      <c r="B206" s="41" t="n">
        <v>2271.089</v>
      </c>
      <c r="C206" s="46">
        <f>IFERROR(AVERAGE(B200:B206),"")</f>
        <v/>
      </c>
    </row>
    <row r="207">
      <c r="A207" s="12" t="inlineStr">
        <is>
          <t>2025-07-24</t>
        </is>
      </c>
      <c r="B207" s="43" t="n">
        <v>2272.66565</v>
      </c>
      <c r="C207" s="45">
        <f>IFERROR(AVERAGE(B201:B207),"")</f>
        <v/>
      </c>
    </row>
    <row r="208">
      <c r="A208" s="23" t="inlineStr">
        <is>
          <t>2025-07-25</t>
        </is>
      </c>
      <c r="B208" s="41" t="n">
        <v>1475.7007</v>
      </c>
      <c r="C208" s="46">
        <f>IFERROR(AVERAGE(B202:B208),"")</f>
        <v/>
      </c>
    </row>
    <row r="209">
      <c r="A209" s="12" t="inlineStr">
        <is>
          <t>2025-07-26</t>
        </is>
      </c>
      <c r="B209" s="43" t="n">
        <v>1957.6565</v>
      </c>
      <c r="C209" s="45">
        <f>IFERROR(AVERAGE(B203:B209),"")</f>
        <v/>
      </c>
    </row>
    <row r="210">
      <c r="A210" s="23" t="inlineStr">
        <is>
          <t>2025-07-27</t>
        </is>
      </c>
      <c r="B210" s="41" t="n">
        <v>2310.8744</v>
      </c>
      <c r="C210" s="46">
        <f>IFERROR(AVERAGE(B204:B210),"")</f>
        <v/>
      </c>
    </row>
    <row r="211">
      <c r="A211" s="12" t="inlineStr">
        <is>
          <t>2025-07-28</t>
        </is>
      </c>
      <c r="B211" s="43" t="n">
        <v>2623.86415</v>
      </c>
      <c r="C211" s="45">
        <f>IFERROR(AVERAGE(B205:B211),"")</f>
        <v/>
      </c>
    </row>
    <row r="212">
      <c r="A212" s="23" t="inlineStr">
        <is>
          <t>2025-07-29</t>
        </is>
      </c>
      <c r="B212" s="41" t="n">
        <v>2374.94435</v>
      </c>
      <c r="C212" s="46">
        <f>IFERROR(AVERAGE(B206:B212),"")</f>
        <v/>
      </c>
    </row>
    <row r="213">
      <c r="A213" s="12" t="inlineStr">
        <is>
          <t>2025-07-30</t>
        </is>
      </c>
      <c r="B213" s="43" t="n">
        <v>2542.53385</v>
      </c>
      <c r="C213" s="45">
        <f>IFERROR(AVERAGE(B207:B213),"")</f>
        <v/>
      </c>
    </row>
    <row r="214">
      <c r="A214" s="23" t="inlineStr">
        <is>
          <t>2025-07-31</t>
        </is>
      </c>
      <c r="B214" s="41" t="n">
        <v>2721.4083</v>
      </c>
      <c r="C214" s="46">
        <f>IFERROR(AVERAGE(B208:B214),"")</f>
        <v/>
      </c>
    </row>
    <row r="215">
      <c r="A215" s="12" t="inlineStr">
        <is>
          <t>2025-08-01</t>
        </is>
      </c>
      <c r="B215" s="43" t="n">
        <v>2708.38915</v>
      </c>
      <c r="C215" s="45">
        <f>IFERROR(AVERAGE(B209:B215),"")</f>
        <v/>
      </c>
    </row>
    <row r="216">
      <c r="A216" s="23" t="inlineStr">
        <is>
          <t>2025-08-02</t>
        </is>
      </c>
      <c r="B216" s="41" t="n">
        <v>2428.06055</v>
      </c>
      <c r="C216" s="46">
        <f>IFERROR(AVERAGE(B210:B216),"")</f>
        <v/>
      </c>
    </row>
    <row r="217">
      <c r="A217" s="12" t="inlineStr">
        <is>
          <t>2025-08-03</t>
        </is>
      </c>
      <c r="B217" s="43" t="n">
        <v>2588.6891</v>
      </c>
      <c r="C217" s="45">
        <f>IFERROR(AVERAGE(B211:B217),"")</f>
        <v/>
      </c>
    </row>
    <row r="218">
      <c r="A218" s="23" t="inlineStr">
        <is>
          <t>2025-08-04</t>
        </is>
      </c>
      <c r="B218" s="41" t="n">
        <v>1811.2937</v>
      </c>
      <c r="C218" s="46">
        <f>IFERROR(AVERAGE(B212:B218),"")</f>
        <v/>
      </c>
    </row>
    <row r="219">
      <c r="A219" s="12" t="inlineStr">
        <is>
          <t>2025-08-05</t>
        </is>
      </c>
      <c r="B219" s="43" t="n">
        <v>2461.14375</v>
      </c>
      <c r="C219" s="45">
        <f>IFERROR(AVERAGE(B213:B219),"")</f>
        <v/>
      </c>
    </row>
    <row r="220">
      <c r="A220" s="23" t="inlineStr">
        <is>
          <t>2025-08-06</t>
        </is>
      </c>
      <c r="B220" s="41" t="n">
        <v>2752.99535</v>
      </c>
      <c r="C220" s="46">
        <f>IFERROR(AVERAGE(B214:B220),"")</f>
        <v/>
      </c>
    </row>
    <row r="221">
      <c r="A221" s="12" t="inlineStr">
        <is>
          <t>2025-08-07</t>
        </is>
      </c>
      <c r="B221" s="43" t="n">
        <v>1951.21765</v>
      </c>
      <c r="C221" s="45">
        <f>IFERROR(AVERAGE(B215:B221),"")</f>
        <v/>
      </c>
    </row>
    <row r="222">
      <c r="A222" s="23" t="inlineStr">
        <is>
          <t>2025-08-08</t>
        </is>
      </c>
      <c r="B222" s="41" t="n">
        <v>2015.68205</v>
      </c>
      <c r="C222" s="46">
        <f>IFERROR(AVERAGE(B216:B222),"")</f>
        <v/>
      </c>
    </row>
    <row r="223">
      <c r="A223" s="12" t="inlineStr">
        <is>
          <t>2025-08-09</t>
        </is>
      </c>
      <c r="B223" s="43" t="n">
        <v>2750.3446</v>
      </c>
      <c r="C223" s="45">
        <f>IFERROR(AVERAGE(B217:B223),"")</f>
        <v/>
      </c>
    </row>
    <row r="224">
      <c r="A224" s="23" t="inlineStr">
        <is>
          <t>2025-08-10</t>
        </is>
      </c>
      <c r="B224" s="41" t="n">
        <v>2745.19145</v>
      </c>
      <c r="C224" s="46">
        <f>IFERROR(AVERAGE(B218:B224),"")</f>
        <v/>
      </c>
    </row>
    <row r="225">
      <c r="A225" s="12" t="inlineStr">
        <is>
          <t>2025-08-11</t>
        </is>
      </c>
      <c r="B225" s="43" t="n">
        <v>2277.94875</v>
      </c>
      <c r="C225" s="45">
        <f>IFERROR(AVERAGE(B219:B225),"")</f>
        <v/>
      </c>
    </row>
    <row r="226">
      <c r="A226" s="23" t="inlineStr">
        <is>
          <t>2025-08-12</t>
        </is>
      </c>
      <c r="B226" s="41" t="n">
        <v>2079.77615</v>
      </c>
      <c r="C226" s="46">
        <f>IFERROR(AVERAGE(B220:B226),"")</f>
        <v/>
      </c>
    </row>
    <row r="227">
      <c r="A227" s="12" t="inlineStr">
        <is>
          <t>2025-08-13</t>
        </is>
      </c>
      <c r="B227" s="43" t="n">
        <v>2336.0663</v>
      </c>
      <c r="C227" s="45">
        <f>IFERROR(AVERAGE(B221:B227),"")</f>
        <v/>
      </c>
    </row>
    <row r="228">
      <c r="A228" s="23" t="inlineStr">
        <is>
          <t>2025-08-14</t>
        </is>
      </c>
      <c r="B228" s="41" t="n">
        <v>2275.3923</v>
      </c>
      <c r="C228" s="46">
        <f>IFERROR(AVERAGE(B222:B228),"")</f>
        <v/>
      </c>
    </row>
    <row r="229">
      <c r="A229" s="12" t="inlineStr">
        <is>
          <t>2025-08-15</t>
        </is>
      </c>
      <c r="B229" s="43" t="n">
        <v>2175.3699</v>
      </c>
      <c r="C229" s="45">
        <f>IFERROR(AVERAGE(B223:B229),"")</f>
        <v/>
      </c>
    </row>
    <row r="230">
      <c r="A230" s="23" t="inlineStr">
        <is>
          <t>2025-08-16</t>
        </is>
      </c>
      <c r="B230" s="41" t="n">
        <v>2226.28615</v>
      </c>
      <c r="C230" s="46">
        <f>IFERROR(AVERAGE(B224:B230),"")</f>
        <v/>
      </c>
    </row>
    <row r="231">
      <c r="A231" s="12" t="inlineStr">
        <is>
          <t>2025-08-17</t>
        </is>
      </c>
      <c r="B231" s="43" t="n">
        <v>2228.05485</v>
      </c>
      <c r="C231" s="45">
        <f>IFERROR(AVERAGE(B225:B231),"")</f>
        <v/>
      </c>
    </row>
    <row r="232">
      <c r="A232" s="23" t="inlineStr">
        <is>
          <t>2025-08-18</t>
        </is>
      </c>
      <c r="B232" s="41" t="n">
        <v>2282.7454</v>
      </c>
      <c r="C232" s="46">
        <f>IFERROR(AVERAGE(B226:B232),"")</f>
        <v/>
      </c>
    </row>
    <row r="233">
      <c r="A233" s="12" t="inlineStr">
        <is>
          <t>2025-08-19</t>
        </is>
      </c>
      <c r="B233" s="43" t="n">
        <v>2169.11045</v>
      </c>
      <c r="C233" s="45">
        <f>IFERROR(AVERAGE(B227:B233),"")</f>
        <v/>
      </c>
    </row>
    <row r="234">
      <c r="A234" s="23" t="inlineStr">
        <is>
          <t>2025-08-20</t>
        </is>
      </c>
      <c r="B234" s="41" t="n">
        <v>2186.58815</v>
      </c>
      <c r="C234" s="46">
        <f>IFERROR(AVERAGE(B228:B234),"")</f>
        <v/>
      </c>
    </row>
    <row r="235">
      <c r="A235" s="12" t="inlineStr">
        <is>
          <t>2025-08-21</t>
        </is>
      </c>
      <c r="B235" s="43" t="n">
        <v>2128.91105</v>
      </c>
      <c r="C235" s="45">
        <f>IFERROR(AVERAGE(B229:B235),"")</f>
        <v/>
      </c>
    </row>
    <row r="236">
      <c r="A236" s="23" t="inlineStr">
        <is>
          <t>2025-08-22</t>
        </is>
      </c>
      <c r="B236" s="41" t="n">
        <v>2002.90095</v>
      </c>
      <c r="C236" s="46">
        <f>IFERROR(AVERAGE(B230:B236),"")</f>
        <v/>
      </c>
    </row>
    <row r="237">
      <c r="A237" s="12" t="inlineStr">
        <is>
          <t>2025-08-23</t>
        </is>
      </c>
      <c r="B237" s="43" t="n">
        <v>2189.31595</v>
      </c>
      <c r="C237" s="45">
        <f>IFERROR(AVERAGE(B231:B237),"")</f>
        <v/>
      </c>
    </row>
    <row r="238">
      <c r="A238" s="23" t="inlineStr">
        <is>
          <t>2025-08-24</t>
        </is>
      </c>
      <c r="B238" s="41" t="n">
        <v>2249.01015</v>
      </c>
      <c r="C238" s="46">
        <f>IFERROR(AVERAGE(B232:B238),"")</f>
        <v/>
      </c>
    </row>
    <row r="239">
      <c r="A239" s="12" t="inlineStr">
        <is>
          <t>2025-08-25</t>
        </is>
      </c>
      <c r="B239" s="43" t="n">
        <v>2329.60905</v>
      </c>
      <c r="C239" s="45">
        <f>IFERROR(AVERAGE(B233:B239),"")</f>
        <v/>
      </c>
    </row>
    <row r="240">
      <c r="A240" s="23" t="inlineStr">
        <is>
          <t>2025-08-26</t>
        </is>
      </c>
      <c r="B240" s="41" t="n">
        <v>1375.6254</v>
      </c>
      <c r="C240" s="46">
        <f>IFERROR(AVERAGE(B234:B240),"")</f>
        <v/>
      </c>
    </row>
    <row r="241">
      <c r="A241" s="12" t="inlineStr">
        <is>
          <t>2025-08-27</t>
        </is>
      </c>
      <c r="B241" s="43" t="n">
        <v>1753.10025</v>
      </c>
      <c r="C241" s="45">
        <f>IFERROR(AVERAGE(B235:B241),"")</f>
        <v/>
      </c>
    </row>
    <row r="242">
      <c r="A242" s="23" t="inlineStr">
        <is>
          <t>2025-08-28</t>
        </is>
      </c>
      <c r="B242" s="41" t="n">
        <v>1890.1239</v>
      </c>
      <c r="C242" s="46">
        <f>IFERROR(AVERAGE(B236:B242),"")</f>
        <v/>
      </c>
    </row>
    <row r="243">
      <c r="A243" s="12" t="inlineStr">
        <is>
          <t>2025-08-29</t>
        </is>
      </c>
      <c r="B243" s="43" t="n">
        <v>1855.98155</v>
      </c>
      <c r="C243" s="45">
        <f>IFERROR(AVERAGE(B237:B243),"")</f>
        <v/>
      </c>
    </row>
    <row r="244">
      <c r="A244" s="23" t="inlineStr">
        <is>
          <t>2025-08-30</t>
        </is>
      </c>
      <c r="B244" s="41" t="n">
        <v>1686.1231</v>
      </c>
      <c r="C244" s="46">
        <f>IFERROR(AVERAGE(B238:B244),"")</f>
        <v/>
      </c>
    </row>
    <row r="245">
      <c r="A245" s="12" t="inlineStr">
        <is>
          <t>2025-08-31</t>
        </is>
      </c>
      <c r="B245" s="43" t="n">
        <v>1683.76675</v>
      </c>
      <c r="C245" s="45">
        <f>IFERROR(AVERAGE(B239:B245),"")</f>
        <v/>
      </c>
    </row>
    <row r="246">
      <c r="A246" s="23" t="inlineStr">
        <is>
          <t>2025-09-01</t>
        </is>
      </c>
      <c r="B246" s="41" t="n">
        <v>1895.7106</v>
      </c>
      <c r="C246" s="46">
        <f>IFERROR(AVERAGE(B240:B246),"")</f>
        <v/>
      </c>
    </row>
    <row r="247">
      <c r="A247" s="12" t="inlineStr">
        <is>
          <t>2025-09-02</t>
        </is>
      </c>
      <c r="B247" s="43" t="n">
        <v>2637.6135</v>
      </c>
      <c r="C247" s="45">
        <f>IFERROR(AVERAGE(B241:B247),"")</f>
        <v/>
      </c>
    </row>
    <row r="248">
      <c r="A248" s="23" t="inlineStr">
        <is>
          <t>2025-09-03</t>
        </is>
      </c>
      <c r="B248" s="41" t="n">
        <v>2489.049</v>
      </c>
      <c r="C248" s="46">
        <f>IFERROR(AVERAGE(B242:B248),"")</f>
        <v/>
      </c>
    </row>
    <row r="249">
      <c r="A249" s="12" t="inlineStr">
        <is>
          <t>2025-09-04</t>
        </is>
      </c>
      <c r="B249" s="43" t="n">
        <v>2300.2125</v>
      </c>
      <c r="C249" s="45">
        <f>IFERROR(AVERAGE(B243:B249),"")</f>
        <v/>
      </c>
    </row>
    <row r="250">
      <c r="A250" s="23" t="inlineStr">
        <is>
          <t>2025-09-05</t>
        </is>
      </c>
      <c r="B250" s="41" t="n">
        <v>2399.7135</v>
      </c>
      <c r="C250" s="46">
        <f>IFERROR(AVERAGE(B244:B250),"")</f>
        <v/>
      </c>
    </row>
    <row r="251">
      <c r="A251" s="12" t="inlineStr">
        <is>
          <t>2025-09-06</t>
        </is>
      </c>
      <c r="B251" s="43" t="n">
        <v>2570.949</v>
      </c>
      <c r="C251" s="45">
        <f>IFERROR(AVERAGE(B245:B251),"")</f>
        <v/>
      </c>
    </row>
    <row r="252">
      <c r="A252" s="23" t="inlineStr">
        <is>
          <t>2025-09-07</t>
        </is>
      </c>
      <c r="B252" s="41" t="n">
        <v>2621.2965</v>
      </c>
      <c r="C252" s="46">
        <f>IFERROR(AVERAGE(B246:B252),"")</f>
        <v/>
      </c>
    </row>
    <row r="253">
      <c r="A253" s="12" t="inlineStr">
        <is>
          <t>2025-09-08</t>
        </is>
      </c>
      <c r="B253" s="43" t="n">
        <v>1743.2565</v>
      </c>
      <c r="C253" s="45">
        <f>IFERROR(AVERAGE(B247:B253),"")</f>
        <v/>
      </c>
    </row>
    <row r="254">
      <c r="A254" s="23" t="inlineStr">
        <is>
          <t>2025-09-09</t>
        </is>
      </c>
      <c r="B254" s="41" t="n">
        <v>2316.495</v>
      </c>
      <c r="C254" s="46">
        <f>IFERROR(AVERAGE(B248:B254),"")</f>
        <v/>
      </c>
    </row>
    <row r="255">
      <c r="A255" s="12" t="inlineStr">
        <is>
          <t>2025-09-10</t>
        </is>
      </c>
      <c r="B255" s="43" t="n">
        <v>2691.657</v>
      </c>
      <c r="C255" s="45">
        <f>IFERROR(AVERAGE(B249:B255),"")</f>
        <v/>
      </c>
    </row>
    <row r="256">
      <c r="A256" s="23" t="inlineStr">
        <is>
          <t>2025-09-11</t>
        </is>
      </c>
      <c r="B256" s="41" t="n">
        <v>2747.865</v>
      </c>
      <c r="C256" s="46">
        <f>IFERROR(AVERAGE(B250:B256),"")</f>
        <v/>
      </c>
    </row>
    <row r="257">
      <c r="A257" s="12" t="inlineStr">
        <is>
          <t>2025-09-12</t>
        </is>
      </c>
      <c r="B257" s="43" t="n">
        <v>2658.1305</v>
      </c>
      <c r="C257" s="45">
        <f>IFERROR(AVERAGE(B251:B257),"")</f>
        <v/>
      </c>
    </row>
    <row r="258">
      <c r="A258" s="23" t="inlineStr">
        <is>
          <t>2025-09-13</t>
        </is>
      </c>
      <c r="B258" s="41" t="n">
        <v>2718.5895</v>
      </c>
      <c r="C258" s="46">
        <f>IFERROR(AVERAGE(B252:B258),"")</f>
        <v/>
      </c>
    </row>
    <row r="259">
      <c r="A259" s="12" t="inlineStr">
        <is>
          <t>2025-09-14</t>
        </is>
      </c>
      <c r="B259" s="43" t="n">
        <v>2584.824</v>
      </c>
      <c r="C259" s="45">
        <f>IFERROR(AVERAGE(B253:B259),"")</f>
        <v/>
      </c>
    </row>
    <row r="260">
      <c r="A260" s="23" t="inlineStr">
        <is>
          <t>2025-09-15</t>
        </is>
      </c>
      <c r="B260" s="41" t="n">
        <v>2636.8095</v>
      </c>
      <c r="C260" s="46">
        <f>IFERROR(AVERAGE(B254:B260),"")</f>
        <v/>
      </c>
    </row>
    <row r="261">
      <c r="A261" s="12" t="inlineStr">
        <is>
          <t>2025-09-16</t>
        </is>
      </c>
      <c r="B261" s="43" t="n">
        <v>2713.7175</v>
      </c>
      <c r="C261" s="45">
        <f>IFERROR(AVERAGE(B255:B261),"")</f>
        <v/>
      </c>
    </row>
    <row r="262">
      <c r="A262" s="23" t="inlineStr">
        <is>
          <t>2025-09-17</t>
        </is>
      </c>
      <c r="B262" s="41" t="n">
        <v>2909.478</v>
      </c>
      <c r="C262" s="46">
        <f>IFERROR(AVERAGE(B256:B262),"")</f>
        <v/>
      </c>
    </row>
    <row r="263">
      <c r="A263" s="12" t="inlineStr">
        <is>
          <t>2025-09-18</t>
        </is>
      </c>
      <c r="B263" s="43" t="n">
        <v>3029.9205</v>
      </c>
      <c r="C263" s="45">
        <f>IFERROR(AVERAGE(B257:B263),"")</f>
        <v/>
      </c>
    </row>
    <row r="264">
      <c r="A264" s="23" t="inlineStr">
        <is>
          <t>2025-09-19</t>
        </is>
      </c>
      <c r="B264" s="41" t="n">
        <v>2880.561</v>
      </c>
      <c r="C264" s="46">
        <f>IFERROR(AVERAGE(B258:B264),"")</f>
        <v/>
      </c>
    </row>
    <row r="265">
      <c r="A265" s="12" t="inlineStr">
        <is>
          <t>2025-09-20</t>
        </is>
      </c>
      <c r="B265" s="43" t="n">
        <v>2830.074</v>
      </c>
      <c r="C265" s="45">
        <f>IFERROR(AVERAGE(B259:B265),"")</f>
        <v/>
      </c>
    </row>
    <row r="266">
      <c r="A266" s="23" t="inlineStr">
        <is>
          <t>2025-09-21</t>
        </is>
      </c>
      <c r="B266" s="41" t="n">
        <v>2781.4305</v>
      </c>
      <c r="C266" s="46">
        <f>IFERROR(AVERAGE(B260:B266),"")</f>
        <v/>
      </c>
    </row>
    <row r="267">
      <c r="A267" s="12" t="inlineStr">
        <is>
          <t>2025-09-22</t>
        </is>
      </c>
      <c r="B267" s="43" t="n">
        <v>2385.513</v>
      </c>
      <c r="C267" s="45">
        <f>IFERROR(AVERAGE(B261:B267),"")</f>
        <v/>
      </c>
    </row>
    <row r="268">
      <c r="A268" s="23" t="inlineStr">
        <is>
          <t>2025-09-23</t>
        </is>
      </c>
      <c r="B268" s="41" t="n">
        <v>2934.6885</v>
      </c>
      <c r="C268" s="46">
        <f>IFERROR(AVERAGE(B262:B268),"")</f>
        <v/>
      </c>
    </row>
    <row r="269">
      <c r="A269" s="12" t="inlineStr">
        <is>
          <t>2025-09-24</t>
        </is>
      </c>
      <c r="B269" s="43" t="n">
        <v>3008.8965</v>
      </c>
      <c r="C269" s="45">
        <f>IFERROR(AVERAGE(B263:B269),"")</f>
        <v/>
      </c>
    </row>
    <row r="270">
      <c r="A270" s="23" t="inlineStr">
        <is>
          <t>2025-09-25</t>
        </is>
      </c>
      <c r="B270" s="41" t="n">
        <v>2944.2855</v>
      </c>
      <c r="C270" s="46">
        <f>IFERROR(AVERAGE(B264:B270),"")</f>
        <v/>
      </c>
    </row>
    <row r="271">
      <c r="A271" s="12" t="inlineStr">
        <is>
          <t>2025-09-26</t>
        </is>
      </c>
      <c r="B271" s="43" t="n">
        <v>2845.3245</v>
      </c>
      <c r="C271" s="45">
        <f>IFERROR(AVERAGE(B265:B271),"")</f>
        <v/>
      </c>
    </row>
    <row r="272">
      <c r="A272" s="23" t="inlineStr">
        <is>
          <t>2025-09-27</t>
        </is>
      </c>
      <c r="B272" s="41" t="n">
        <v>2885.6745</v>
      </c>
      <c r="C272" s="46">
        <f>IFERROR(AVERAGE(B266:B272),"")</f>
        <v/>
      </c>
    </row>
    <row r="273">
      <c r="A273" s="12" t="inlineStr">
        <is>
          <t>2025-09-28</t>
        </is>
      </c>
      <c r="B273" s="43" t="n">
        <v>2979.393</v>
      </c>
      <c r="C273" s="45">
        <f>IFERROR(AVERAGE(B267:B273),"")</f>
        <v/>
      </c>
    </row>
    <row r="274">
      <c r="A274" s="23" t="inlineStr">
        <is>
          <t>2025-09-29</t>
        </is>
      </c>
      <c r="B274" s="41" t="n">
        <v>3049.995</v>
      </c>
      <c r="C274" s="46">
        <f>IFERROR(AVERAGE(B268:B274),"")</f>
        <v/>
      </c>
    </row>
    <row r="275">
      <c r="A275" s="12" t="inlineStr">
        <is>
          <t>2025-09-30</t>
        </is>
      </c>
      <c r="B275" s="43" t="n">
        <v>3078.807</v>
      </c>
      <c r="C275" s="45">
        <f>IFERROR(AVERAGE(B269:B275),"")</f>
        <v/>
      </c>
    </row>
    <row r="276">
      <c r="A276" s="23" t="inlineStr">
        <is>
          <t>2025-10-01</t>
        </is>
      </c>
      <c r="B276" s="41" t="n">
        <v>2743.9398</v>
      </c>
      <c r="C276" s="46">
        <f>IFERROR(AVERAGE(B270:B276),"")</f>
        <v/>
      </c>
    </row>
    <row r="277">
      <c r="A277" s="12" t="inlineStr">
        <is>
          <t>2025-10-02</t>
        </is>
      </c>
      <c r="B277" s="43" t="n">
        <v>2683.4458</v>
      </c>
      <c r="C277" s="45">
        <f>IFERROR(AVERAGE(B271:B277),"")</f>
        <v/>
      </c>
    </row>
    <row r="278">
      <c r="A278" s="23" t="inlineStr">
        <is>
          <t>2025-10-03</t>
        </is>
      </c>
      <c r="B278" s="41" t="n">
        <v>2812.7694</v>
      </c>
      <c r="C278" s="46">
        <f>IFERROR(AVERAGE(B272:B278),"")</f>
        <v/>
      </c>
    </row>
    <row r="279">
      <c r="A279" s="12" t="inlineStr">
        <is>
          <t>2025-10-04</t>
        </is>
      </c>
      <c r="B279" s="43" t="n">
        <v>2960.244</v>
      </c>
      <c r="C279" s="45">
        <f>IFERROR(AVERAGE(B273:B279),"")</f>
        <v/>
      </c>
    </row>
    <row r="280">
      <c r="A280" s="23" t="inlineStr">
        <is>
          <t>2025-10-05</t>
        </is>
      </c>
      <c r="B280" s="41" t="n">
        <v>2924.1226</v>
      </c>
      <c r="C280" s="46">
        <f>IFERROR(AVERAGE(B274:B280),"")</f>
        <v/>
      </c>
    </row>
    <row r="281">
      <c r="A281" s="12" t="inlineStr">
        <is>
          <t>2025-10-06</t>
        </is>
      </c>
      <c r="B281" s="43" t="n">
        <v>2922.8024</v>
      </c>
      <c r="C281" s="45">
        <f>IFERROR(AVERAGE(B275:B281),"")</f>
        <v/>
      </c>
    </row>
    <row r="282">
      <c r="A282" s="23" t="inlineStr">
        <is>
          <t>2025-10-07</t>
        </is>
      </c>
      <c r="B282" s="41" t="n">
        <v>2948.7122</v>
      </c>
      <c r="C282" s="46">
        <f>IFERROR(AVERAGE(B276:B282),"")</f>
        <v/>
      </c>
    </row>
    <row r="283">
      <c r="A283" s="12" t="inlineStr">
        <is>
          <t>2025-10-08</t>
        </is>
      </c>
      <c r="B283" s="43" t="n">
        <v>2897.3924</v>
      </c>
      <c r="C283" s="45">
        <f>IFERROR(AVERAGE(B277:B283),"")</f>
        <v/>
      </c>
    </row>
    <row r="284">
      <c r="A284" s="23" t="inlineStr">
        <is>
          <t>2025-10-09</t>
        </is>
      </c>
      <c r="B284" s="41" t="n">
        <v>2879.03</v>
      </c>
      <c r="C284" s="46">
        <f>IFERROR(AVERAGE(B278:B284),"")</f>
        <v/>
      </c>
    </row>
    <row r="285">
      <c r="A285" s="12" t="inlineStr">
        <is>
          <t>2025-10-10</t>
        </is>
      </c>
      <c r="B285" s="43" t="n">
        <v>2951.2952</v>
      </c>
      <c r="C285" s="45">
        <f>IFERROR(AVERAGE(B279:B285),"")</f>
        <v/>
      </c>
    </row>
    <row r="286">
      <c r="A286" s="23" t="inlineStr">
        <is>
          <t>2025-10-11</t>
        </is>
      </c>
      <c r="B286" s="41" t="n">
        <v>3133.7432</v>
      </c>
      <c r="C286" s="46">
        <f>IFERROR(AVERAGE(B280:B286),"")</f>
        <v/>
      </c>
    </row>
    <row r="287">
      <c r="A287" s="12" t="inlineStr">
        <is>
          <t>2025-10-12</t>
        </is>
      </c>
      <c r="B287" s="43" t="n">
        <v>2832.5304</v>
      </c>
      <c r="C287" s="45">
        <f>IFERROR(AVERAGE(B281:B287),"")</f>
        <v/>
      </c>
    </row>
    <row r="288">
      <c r="A288" s="23" t="inlineStr">
        <is>
          <t>2025-10-13</t>
        </is>
      </c>
      <c r="B288" s="41" t="n">
        <v>2888.5248</v>
      </c>
      <c r="C288" s="46">
        <f>IFERROR(AVERAGE(B282:B288),"")</f>
        <v/>
      </c>
    </row>
    <row r="289">
      <c r="A289" s="12" t="inlineStr">
        <is>
          <t>2025-10-14</t>
        </is>
      </c>
      <c r="B289" s="43" t="n">
        <v>2727.704</v>
      </c>
      <c r="C289" s="45">
        <f>IFERROR(AVERAGE(B283:B289),"")</f>
        <v/>
      </c>
    </row>
    <row r="290">
      <c r="A290" s="23" t="inlineStr">
        <is>
          <t>2025-10-15</t>
        </is>
      </c>
      <c r="B290" s="41" t="n">
        <v>2813.055</v>
      </c>
      <c r="C290" s="46">
        <f>IFERROR(AVERAGE(B284:B290),"")</f>
        <v/>
      </c>
    </row>
    <row r="291">
      <c r="A291" s="12" t="inlineStr">
        <is>
          <t>2025-10-16</t>
        </is>
      </c>
      <c r="B291" s="43" t="n">
        <v>2590.21</v>
      </c>
      <c r="C291" s="45">
        <f>IFERROR(AVERAGE(B285:B291),"")</f>
        <v/>
      </c>
    </row>
    <row r="292">
      <c r="A292" s="23" t="inlineStr">
        <is>
          <t>2025-10-17</t>
        </is>
      </c>
      <c r="B292" s="41" t="n">
        <v>2658.0064</v>
      </c>
      <c r="C292" s="46">
        <f>IFERROR(AVERAGE(B286:B292),"")</f>
        <v/>
      </c>
    </row>
    <row r="293">
      <c r="A293" s="12" t="inlineStr">
        <is>
          <t>2025-10-18</t>
        </is>
      </c>
      <c r="B293" s="43" t="n">
        <v>2661.7864</v>
      </c>
      <c r="C293" s="45">
        <f>IFERROR(AVERAGE(B287:B293),"")</f>
        <v/>
      </c>
    </row>
    <row r="294">
      <c r="A294" s="23" t="inlineStr">
        <is>
          <t>2025-10-19</t>
        </is>
      </c>
      <c r="B294" s="41" t="n">
        <v>2638.5254</v>
      </c>
      <c r="C294" s="46">
        <f>IFERROR(AVERAGE(B288:B294),"")</f>
        <v/>
      </c>
    </row>
    <row r="295">
      <c r="A295" s="12" t="inlineStr">
        <is>
          <t>2025-10-20</t>
        </is>
      </c>
      <c r="B295" s="43" t="n">
        <v>2710.176</v>
      </c>
      <c r="C295" s="45">
        <f>IFERROR(AVERAGE(B289:B295),"")</f>
        <v/>
      </c>
    </row>
    <row r="296">
      <c r="A296" s="23" t="inlineStr">
        <is>
          <t>2025-10-21</t>
        </is>
      </c>
      <c r="B296" s="41" t="n">
        <v>2944.907</v>
      </c>
      <c r="C296" s="46">
        <f>IFERROR(AVERAGE(B290:B296),"")</f>
        <v/>
      </c>
    </row>
    <row r="297">
      <c r="A297" s="12" t="inlineStr">
        <is>
          <t>2025-10-22</t>
        </is>
      </c>
      <c r="B297" s="43" t="n">
        <v>2960.7592</v>
      </c>
      <c r="C297" s="45">
        <f>IFERROR(AVERAGE(B291:B297),"")</f>
        <v/>
      </c>
    </row>
    <row r="298">
      <c r="A298" s="23" t="inlineStr">
        <is>
          <t>2025-10-23</t>
        </is>
      </c>
      <c r="B298" s="41" t="n">
        <v>2898.098</v>
      </c>
      <c r="C298" s="46">
        <f>IFERROR(AVERAGE(B292:B298),"")</f>
        <v/>
      </c>
    </row>
    <row r="299">
      <c r="A299" s="12" t="inlineStr">
        <is>
          <t>2025-10-24</t>
        </is>
      </c>
      <c r="B299" s="43" t="n">
        <v>2874.5122</v>
      </c>
      <c r="C299" s="45">
        <f>IFERROR(AVERAGE(B293:B299),"")</f>
        <v/>
      </c>
    </row>
    <row r="300">
      <c r="A300" s="23" t="inlineStr">
        <is>
          <t>2025-10-25</t>
        </is>
      </c>
      <c r="B300" s="41" t="n">
        <v>2814.4774</v>
      </c>
      <c r="C300" s="46">
        <f>IFERROR(AVERAGE(B294:B300),"")</f>
        <v/>
      </c>
    </row>
    <row r="301">
      <c r="A301" s="12" t="inlineStr">
        <is>
          <t>2025-10-26</t>
        </is>
      </c>
      <c r="B301" s="43" t="n">
        <v>2765.9982</v>
      </c>
      <c r="C301" s="45">
        <f>IFERROR(AVERAGE(B295:B301),"")</f>
        <v/>
      </c>
    </row>
    <row r="302">
      <c r="A302" s="23" t="inlineStr">
        <is>
          <t>2025-10-27</t>
        </is>
      </c>
      <c r="B302" s="41" t="n">
        <v>2855.4232</v>
      </c>
      <c r="C302" s="46">
        <f>IFERROR(AVERAGE(B296:B302),"")</f>
        <v/>
      </c>
    </row>
    <row r="303">
      <c r="A303" s="12" t="inlineStr">
        <is>
          <t>2025-10-28</t>
        </is>
      </c>
      <c r="B303" s="43" t="n">
        <v>2866.052</v>
      </c>
      <c r="C303" s="45">
        <f>IFERROR(AVERAGE(B297:B303),"")</f>
        <v/>
      </c>
    </row>
    <row r="304">
      <c r="A304" s="23" t="inlineStr">
        <is>
          <t>2025-10-29</t>
        </is>
      </c>
      <c r="B304" s="41" t="n">
        <v>3044.524</v>
      </c>
      <c r="C304" s="46">
        <f>IFERROR(AVERAGE(B298:B304),"")</f>
        <v/>
      </c>
    </row>
    <row r="305">
      <c r="A305" s="12" t="inlineStr">
        <is>
          <t>2025-10-30</t>
        </is>
      </c>
      <c r="B305" s="43" t="n">
        <v>2978.9662</v>
      </c>
      <c r="C305" s="45">
        <f>IFERROR(AVERAGE(B299:B305),"")</f>
        <v/>
      </c>
    </row>
    <row r="306">
      <c r="A306" s="23" t="inlineStr">
        <is>
          <t>2025-10-31</t>
        </is>
      </c>
      <c r="B306" s="41" t="n">
        <v>2910.9962</v>
      </c>
      <c r="C306" s="46">
        <f>IFERROR(AVERAGE(B300:B306),"")</f>
        <v/>
      </c>
    </row>
    <row r="307">
      <c r="A307" s="12" t="inlineStr">
        <is>
          <t>2025-11-01</t>
        </is>
      </c>
      <c r="B307" s="43" t="n">
        <v>3252.1398</v>
      </c>
      <c r="C307" s="45">
        <f>IFERROR(AVERAGE(B301:B307),"")</f>
        <v/>
      </c>
    </row>
    <row r="308">
      <c r="A308" s="23" t="inlineStr">
        <is>
          <t>2025-11-02</t>
        </is>
      </c>
      <c r="B308" s="41" t="n">
        <v>2999.9018</v>
      </c>
      <c r="C308" s="46">
        <f>IFERROR(AVERAGE(B302:B308),"")</f>
        <v/>
      </c>
    </row>
    <row r="309">
      <c r="A309" s="12" t="inlineStr">
        <is>
          <t>2025-11-03</t>
        </is>
      </c>
      <c r="B309" s="43" t="n">
        <v>3033.1882</v>
      </c>
      <c r="C309" s="45">
        <f>IFERROR(AVERAGE(B303:B309),"")</f>
        <v/>
      </c>
    </row>
    <row r="310">
      <c r="A310" s="23" t="inlineStr">
        <is>
          <t>2025-11-04</t>
        </is>
      </c>
      <c r="B310" s="41" t="n">
        <v>3080</v>
      </c>
      <c r="C310" s="46">
        <f>IFERROR(AVERAGE(B304:B310),"")</f>
        <v/>
      </c>
    </row>
    <row r="311">
      <c r="A311" s="12" t="inlineStr">
        <is>
          <t>2025-11-05</t>
        </is>
      </c>
      <c r="B311" s="43" t="n">
        <v>1903.4232</v>
      </c>
      <c r="C311" s="45">
        <f>IFERROR(AVERAGE(B305:B311),"")</f>
        <v/>
      </c>
    </row>
    <row r="312">
      <c r="A312" s="23" t="inlineStr">
        <is>
          <t>2025-11-06</t>
        </is>
      </c>
      <c r="B312" s="41" t="n">
        <v>975.345</v>
      </c>
      <c r="C312" s="46">
        <f>IFERROR(AVERAGE(B306:B312),"")</f>
        <v/>
      </c>
    </row>
    <row r="313">
      <c r="A313" s="12" t="inlineStr">
        <is>
          <t>2025-11-07</t>
        </is>
      </c>
      <c r="B313" s="43" t="n">
        <v>2473.8</v>
      </c>
      <c r="C313" s="45">
        <f>IFERROR(AVERAGE(B307:B313),"")</f>
        <v/>
      </c>
    </row>
    <row r="314">
      <c r="A314" s="23" t="inlineStr">
        <is>
          <t>2025-11-08</t>
        </is>
      </c>
      <c r="B314" s="41" t="n">
        <v>3231.0614</v>
      </c>
      <c r="C314" s="46">
        <f>IFERROR(AVERAGE(B308:B314),"")</f>
        <v/>
      </c>
    </row>
    <row r="315">
      <c r="A315" s="12" t="inlineStr">
        <is>
          <t>2025-11-09</t>
        </is>
      </c>
      <c r="B315" s="43" t="n">
        <v>3045.8442</v>
      </c>
      <c r="C315" s="45">
        <f>IFERROR(AVERAGE(B309:B315),"")</f>
        <v/>
      </c>
    </row>
    <row r="316">
      <c r="A316" s="23" t="inlineStr">
        <is>
          <t>2025-11-10</t>
        </is>
      </c>
      <c r="B316" s="41" t="n">
        <v>3146.248</v>
      </c>
      <c r="C316" s="46">
        <f>IFERROR(AVERAGE(B310:B316),"")</f>
        <v/>
      </c>
    </row>
    <row r="317">
      <c r="A317" s="12" t="inlineStr">
        <is>
          <t>2025-11-11</t>
        </is>
      </c>
      <c r="B317" s="43" t="n">
        <v>2974.2594</v>
      </c>
      <c r="C317" s="45">
        <f>IFERROR(AVERAGE(B311:B317),"")</f>
        <v/>
      </c>
    </row>
    <row r="318">
      <c r="A318" s="23" t="inlineStr">
        <is>
          <t>2025-11-12</t>
        </is>
      </c>
      <c r="B318" s="41" t="n">
        <v>3232.1422</v>
      </c>
      <c r="C318" s="46">
        <f>IFERROR(AVERAGE(B312:B318),"")</f>
        <v/>
      </c>
    </row>
    <row r="319">
      <c r="A319" s="12" t="inlineStr">
        <is>
          <t>2025-11-13</t>
        </is>
      </c>
      <c r="B319" s="43" t="n">
        <v>3178.9366</v>
      </c>
      <c r="C319" s="45">
        <f>IFERROR(AVERAGE(B313:B319),"")</f>
        <v/>
      </c>
    </row>
    <row r="320">
      <c r="A320" s="23" t="inlineStr">
        <is>
          <t>2025-11-14</t>
        </is>
      </c>
      <c r="B320" s="41" t="n">
        <v>3169.5972</v>
      </c>
      <c r="C320" s="46">
        <f>IFERROR(AVERAGE(B314:B320),"")</f>
        <v/>
      </c>
    </row>
    <row r="321">
      <c r="A321" s="12" t="inlineStr">
        <is>
          <t>2025-11-15</t>
        </is>
      </c>
      <c r="B321" s="43" t="n">
        <v>3307.6288</v>
      </c>
      <c r="C321" s="45">
        <f>IFERROR(AVERAGE(B315:B321),"")</f>
        <v/>
      </c>
    </row>
    <row r="322">
      <c r="A322" s="23" t="inlineStr">
        <is>
          <t>2025-11-16</t>
        </is>
      </c>
      <c r="B322" s="41" t="n">
        <v>3274.0288</v>
      </c>
      <c r="C322" s="46">
        <f>IFERROR(AVERAGE(B316:B322),"")</f>
        <v/>
      </c>
    </row>
    <row r="323">
      <c r="A323" s="12" t="inlineStr">
        <is>
          <t>2025-11-17</t>
        </is>
      </c>
      <c r="B323" s="43" t="n">
        <v>3225.0288</v>
      </c>
      <c r="C323" s="45">
        <f>IFERROR(AVERAGE(B317:B323),"")</f>
        <v/>
      </c>
    </row>
    <row r="324">
      <c r="A324" s="23" t="inlineStr">
        <is>
          <t>2025-11-18</t>
        </is>
      </c>
      <c r="B324" s="41" t="n">
        <v>3366.9468</v>
      </c>
      <c r="C324" s="46">
        <f>IFERROR(AVERAGE(B318:B324),"")</f>
        <v/>
      </c>
    </row>
    <row r="325">
      <c r="A325" s="12" t="inlineStr">
        <is>
          <t>2025-11-19</t>
        </is>
      </c>
      <c r="B325" s="43" t="n">
        <v>3090.9746</v>
      </c>
      <c r="C325" s="45">
        <f>IFERROR(AVERAGE(B319:B325),"")</f>
        <v/>
      </c>
    </row>
    <row r="326">
      <c r="A326" s="23" t="inlineStr">
        <is>
          <t>2025-11-20</t>
        </is>
      </c>
      <c r="B326" s="41" t="n">
        <v>3163.9804</v>
      </c>
      <c r="C326" s="46">
        <f>IFERROR(AVERAGE(B320:B326),"")</f>
        <v/>
      </c>
    </row>
    <row r="327">
      <c r="A327" s="12" t="inlineStr">
        <is>
          <t>2025-11-21</t>
        </is>
      </c>
      <c r="B327" s="43" t="n">
        <v>3273.0558</v>
      </c>
      <c r="C327" s="45">
        <f>IFERROR(AVERAGE(B321:B327),"")</f>
        <v/>
      </c>
    </row>
    <row r="328">
      <c r="A328" s="23" t="inlineStr">
        <is>
          <t>2025-11-22</t>
        </is>
      </c>
      <c r="B328" s="41" t="n">
        <v>3301.9308</v>
      </c>
      <c r="C328" s="46">
        <f>IFERROR(AVERAGE(B322:B328),"")</f>
        <v/>
      </c>
    </row>
    <row r="329">
      <c r="A329" s="12" t="inlineStr">
        <is>
          <t>2025-11-23</t>
        </is>
      </c>
      <c r="B329" s="43" t="n">
        <v>2688.8386</v>
      </c>
      <c r="C329" s="45">
        <f>IFERROR(AVERAGE(B323:B329),"")</f>
        <v/>
      </c>
    </row>
    <row r="330">
      <c r="A330" s="23" t="inlineStr">
        <is>
          <t>2025-11-24</t>
        </is>
      </c>
      <c r="B330" s="41" t="n">
        <v>3220.6678</v>
      </c>
      <c r="C330" s="46">
        <f>IFERROR(AVERAGE(B324:B330),"")</f>
        <v/>
      </c>
    </row>
    <row r="331">
      <c r="A331" s="12" t="inlineStr">
        <is>
          <t>2025-11-25</t>
        </is>
      </c>
      <c r="B331" s="43" t="n">
        <v>3304.392</v>
      </c>
      <c r="C331" s="45">
        <f>IFERROR(AVERAGE(B325:B331),"")</f>
        <v/>
      </c>
    </row>
    <row r="332">
      <c r="A332" s="23" t="inlineStr">
        <is>
          <t>2025-11-26</t>
        </is>
      </c>
      <c r="B332" s="41" t="n">
        <v>3340.463</v>
      </c>
      <c r="C332" s="46">
        <f>IFERROR(AVERAGE(B326:B332),"")</f>
        <v/>
      </c>
    </row>
    <row r="333">
      <c r="A333" s="12" t="inlineStr">
        <is>
          <t>2025-11-27</t>
        </is>
      </c>
      <c r="B333" s="43" t="n">
        <v>3175.2406</v>
      </c>
      <c r="C333" s="45">
        <f>IFERROR(AVERAGE(B327:B333),"")</f>
        <v/>
      </c>
    </row>
    <row r="334">
      <c r="A334" s="23" t="inlineStr">
        <is>
          <t>2025-11-28</t>
        </is>
      </c>
      <c r="B334" s="41" t="n">
        <v>3182.2406</v>
      </c>
      <c r="C334" s="46">
        <f>IFERROR(AVERAGE(B328:B334),"")</f>
        <v/>
      </c>
    </row>
    <row r="335">
      <c r="A335" s="12" t="inlineStr">
        <is>
          <t>2025-11-29</t>
        </is>
      </c>
      <c r="B335" s="43" t="n">
        <v>3347.4406</v>
      </c>
      <c r="C335" s="45">
        <f>IFERROR(AVERAGE(B329:B335),"")</f>
        <v/>
      </c>
    </row>
    <row r="336">
      <c r="A336" s="23" t="inlineStr">
        <is>
          <t>2025-11-30</t>
        </is>
      </c>
      <c r="B336" s="41" t="n">
        <v>3322.4184</v>
      </c>
      <c r="C336" s="46">
        <f>IFERROR(AVERAGE(B330:B336),"")</f>
        <v/>
      </c>
    </row>
    <row r="337">
      <c r="A337" s="12" t="inlineStr">
        <is>
          <t>2025-12-01</t>
        </is>
      </c>
      <c r="B337" s="43" t="n">
        <v>2622.739</v>
      </c>
      <c r="C337" s="45">
        <f>IFERROR(AVERAGE(B331:B337),"")</f>
        <v/>
      </c>
    </row>
    <row r="338">
      <c r="A338" s="23" t="inlineStr">
        <is>
          <t>2025-12-02</t>
        </is>
      </c>
      <c r="B338" s="41" t="n">
        <v>2368.5872</v>
      </c>
      <c r="C338" s="46">
        <f>IFERROR(AVERAGE(B332:B338),"")</f>
        <v/>
      </c>
    </row>
    <row r="339">
      <c r="A339" s="12" t="inlineStr">
        <is>
          <t>2025-12-03</t>
        </is>
      </c>
      <c r="B339" s="43" t="n">
        <v>2421.3084</v>
      </c>
      <c r="C339" s="45">
        <f>IFERROR(AVERAGE(B333:B339),"")</f>
        <v/>
      </c>
    </row>
    <row r="340">
      <c r="A340" s="23" t="inlineStr">
        <is>
          <t>2025-12-04</t>
        </is>
      </c>
      <c r="B340" s="41" t="n">
        <v>3476.4856</v>
      </c>
      <c r="C340" s="46">
        <f>IFERROR(AVERAGE(B334:B340),"")</f>
        <v/>
      </c>
    </row>
    <row r="341">
      <c r="A341" s="12" t="inlineStr">
        <is>
          <t>2025-12-05</t>
        </is>
      </c>
      <c r="B341" s="43" t="n">
        <v>3422.6878</v>
      </c>
      <c r="C341" s="45">
        <f>IFERROR(AVERAGE(B335:B341),"")</f>
        <v/>
      </c>
    </row>
    <row r="342">
      <c r="A342" s="23" t="inlineStr">
        <is>
          <t>2025-12-06</t>
        </is>
      </c>
      <c r="B342" s="41" t="n">
        <v>3309.1394</v>
      </c>
      <c r="C342" s="46">
        <f>IFERROR(AVERAGE(B336:B342),"")</f>
        <v/>
      </c>
    </row>
    <row r="343">
      <c r="A343" s="12" t="inlineStr">
        <is>
          <t>2025-12-07</t>
        </is>
      </c>
      <c r="B343" s="43" t="n">
        <v>3384.5014</v>
      </c>
      <c r="C343" s="45">
        <f>IFERROR(AVERAGE(B337:B343),"")</f>
        <v/>
      </c>
    </row>
    <row r="344">
      <c r="A344" s="23" t="inlineStr">
        <is>
          <t>2025-12-08</t>
        </is>
      </c>
      <c r="B344" s="41" t="n">
        <v>3356.5154</v>
      </c>
      <c r="C344" s="46">
        <f>IFERROR(AVERAGE(B338:B344),"")</f>
        <v/>
      </c>
    </row>
    <row r="345">
      <c r="A345" s="12" t="inlineStr">
        <is>
          <t>2025-12-09</t>
        </is>
      </c>
      <c r="B345" s="43" t="n">
        <v>3388.5474</v>
      </c>
      <c r="C345" s="45">
        <f>IFERROR(AVERAGE(B339:B345),"")</f>
        <v/>
      </c>
    </row>
    <row r="346">
      <c r="A346" s="23" t="inlineStr">
        <is>
          <t>2025-12-10</t>
        </is>
      </c>
      <c r="B346" s="41" t="n">
        <v>3448.5948</v>
      </c>
      <c r="C346" s="46">
        <f>IFERROR(AVERAGE(B340:B346),"")</f>
        <v/>
      </c>
    </row>
    <row r="347">
      <c r="A347" s="12" t="inlineStr">
        <is>
          <t>2025-12-11</t>
        </is>
      </c>
      <c r="B347" s="43" t="n">
        <v>3428.5874</v>
      </c>
      <c r="C347" s="45">
        <f>IFERROR(AVERAGE(B341:B347),"")</f>
        <v/>
      </c>
    </row>
    <row r="348">
      <c r="A348" s="23" t="inlineStr">
        <is>
          <t>2025-12-12</t>
        </is>
      </c>
      <c r="B348" s="41" t="n">
        <v>3415.1628</v>
      </c>
      <c r="C348" s="46">
        <f>IFERROR(AVERAGE(B342:B348),"")</f>
        <v/>
      </c>
    </row>
    <row r="349">
      <c r="A349" s="12" t="inlineStr">
        <is>
          <t>2025-12-13</t>
        </is>
      </c>
      <c r="B349" s="43" t="n">
        <v>3345.5086</v>
      </c>
      <c r="C349" s="45">
        <f>IFERROR(AVERAGE(B343:B349),"")</f>
        <v/>
      </c>
    </row>
    <row r="350">
      <c r="A350" s="23" t="inlineStr">
        <is>
          <t>2025-12-14</t>
        </is>
      </c>
      <c r="B350" s="41" t="n">
        <v>3476.3988</v>
      </c>
      <c r="C350" s="46">
        <f>IFERROR(AVERAGE(B344:B350),"")</f>
        <v/>
      </c>
    </row>
    <row r="351">
      <c r="A351" s="12" t="inlineStr">
        <is>
          <t>2025-12-15</t>
        </is>
      </c>
      <c r="B351" s="43" t="n">
        <v>3526.3074</v>
      </c>
      <c r="C351" s="45">
        <f>IFERROR(AVERAGE(B345:B351),"")</f>
        <v/>
      </c>
    </row>
    <row r="352">
      <c r="A352" s="23" t="inlineStr">
        <is>
          <t>2025-12-16</t>
        </is>
      </c>
      <c r="B352" s="41" t="n">
        <v>3516.4514</v>
      </c>
      <c r="C352" s="46">
        <f>IFERROR(AVERAGE(B346:B352),"")</f>
        <v/>
      </c>
    </row>
    <row r="353">
      <c r="A353" s="12" t="inlineStr">
        <is>
          <t>2025-12-17</t>
        </is>
      </c>
      <c r="B353" s="43" t="n">
        <v>3435.1282</v>
      </c>
      <c r="C353" s="45">
        <f>IFERROR(AVERAGE(B347:B353),"")</f>
        <v/>
      </c>
    </row>
    <row r="354">
      <c r="A354" s="23" t="inlineStr">
        <is>
          <t>2025-12-18</t>
        </is>
      </c>
      <c r="B354" s="41" t="n">
        <v>3495.5116</v>
      </c>
      <c r="C354" s="46">
        <f>IFERROR(AVERAGE(B348:B354),"")</f>
        <v/>
      </c>
    </row>
    <row r="355">
      <c r="A355" s="12" t="inlineStr">
        <is>
          <t>2025-12-19</t>
        </is>
      </c>
      <c r="B355" s="43" t="n">
        <v>3441.7698</v>
      </c>
      <c r="C355" s="45">
        <f>IFERROR(AVERAGE(B349:B355),"")</f>
        <v/>
      </c>
    </row>
    <row r="356">
      <c r="A356" s="23" t="inlineStr">
        <is>
          <t>2025-12-20</t>
        </is>
      </c>
      <c r="B356" s="41" t="n">
        <v>3390.3282</v>
      </c>
      <c r="C356" s="46">
        <f>IFERROR(AVERAGE(B350:B356),"")</f>
        <v/>
      </c>
    </row>
    <row r="357">
      <c r="A357" s="12" t="inlineStr">
        <is>
          <t>2025-12-21</t>
        </is>
      </c>
      <c r="B357" s="43" t="n">
        <v>3306.9106</v>
      </c>
      <c r="C357" s="45">
        <f>IFERROR(AVERAGE(B351:B357),"")</f>
        <v/>
      </c>
    </row>
    <row r="358">
      <c r="A358" s="23" t="inlineStr">
        <is>
          <t>2025-12-22</t>
        </is>
      </c>
      <c r="B358" s="41" t="n">
        <v>3386.8282</v>
      </c>
      <c r="C358" s="46">
        <f>IFERROR(AVERAGE(B352:B358),"")</f>
        <v/>
      </c>
    </row>
    <row r="359">
      <c r="A359" s="12" t="inlineStr">
        <is>
          <t>2025-12-23</t>
        </is>
      </c>
      <c r="B359" s="43" t="n">
        <v>3306.135</v>
      </c>
      <c r="C359" s="45">
        <f>IFERROR(AVERAGE(B353:B359),"")</f>
        <v/>
      </c>
    </row>
    <row r="360">
      <c r="A360" s="23" t="inlineStr">
        <is>
          <t>2025-12-24</t>
        </is>
      </c>
      <c r="B360" s="41" t="n">
        <v>3068.1672</v>
      </c>
      <c r="C360" s="46">
        <f>IFERROR(AVERAGE(B354:B360),"")</f>
        <v/>
      </c>
    </row>
    <row r="361">
      <c r="A361" s="12" t="inlineStr">
        <is>
          <t>2025-12-25</t>
        </is>
      </c>
      <c r="B361" s="43" t="n">
        <v>3256.0976</v>
      </c>
      <c r="C361" s="45">
        <f>IFERROR(AVERAGE(B355:B361),"")</f>
        <v/>
      </c>
    </row>
    <row r="362">
      <c r="A362" s="23" t="inlineStr">
        <is>
          <t>2025-12-26</t>
        </is>
      </c>
      <c r="B362" s="41" t="n">
        <v>3220.6356</v>
      </c>
      <c r="C362" s="46">
        <f>IFERROR(AVERAGE(B356:B362),"")</f>
        <v/>
      </c>
    </row>
    <row r="363">
      <c r="A363" s="12" t="inlineStr">
        <is>
          <t>2025-12-27</t>
        </is>
      </c>
      <c r="B363" s="43" t="n">
        <v>3286.6736</v>
      </c>
      <c r="C363" s="45">
        <f>IFERROR(AVERAGE(B357:B363),"")</f>
        <v/>
      </c>
    </row>
    <row r="364">
      <c r="A364" s="23" t="inlineStr">
        <is>
          <t>2025-12-28</t>
        </is>
      </c>
      <c r="B364" s="41" t="n">
        <v>3348.7482</v>
      </c>
      <c r="C364" s="46">
        <f>IFERROR(AVERAGE(B358:B364),"")</f>
        <v/>
      </c>
    </row>
    <row r="365">
      <c r="A365" s="12" t="inlineStr">
        <is>
          <t>2025-12-29</t>
        </is>
      </c>
      <c r="B365" s="43" t="n">
        <v>3465.707</v>
      </c>
      <c r="C365" s="45">
        <f>IFERROR(AVERAGE(B359:B365),"")</f>
        <v/>
      </c>
    </row>
    <row r="366">
      <c r="A366" s="23" t="inlineStr">
        <is>
          <t>2025-12-30</t>
        </is>
      </c>
      <c r="B366" s="41" t="n">
        <v>3343.41</v>
      </c>
      <c r="C366" s="46">
        <f>IFERROR(AVERAGE(B360:B366),"")</f>
        <v/>
      </c>
    </row>
    <row r="367">
      <c r="A367" s="12" t="inlineStr">
        <is>
          <t>2025-12-31</t>
        </is>
      </c>
      <c r="B367" s="43" t="n">
        <v>3438.3986</v>
      </c>
      <c r="C367" s="45">
        <f>IFERROR(AVERAGE(B361:B367),"")</f>
        <v/>
      </c>
    </row>
    <row r="368">
      <c r="A368" s="23" t="inlineStr">
        <is>
          <t>2026-01-01</t>
        </is>
      </c>
      <c r="B368" s="41" t="n">
        <v>3322.2</v>
      </c>
      <c r="C368" s="46">
        <f>IFERROR(AVERAGE(B362:B368),"")</f>
        <v/>
      </c>
    </row>
    <row r="369">
      <c r="A369" s="12" t="inlineStr">
        <is>
          <t>2026-01-02</t>
        </is>
      </c>
      <c r="B369" s="43" t="n">
        <v>3295.2934</v>
      </c>
      <c r="C369" s="45">
        <f>IFERROR(AVERAGE(B363:B369),"")</f>
        <v/>
      </c>
    </row>
    <row r="370">
      <c r="A370" s="23" t="inlineStr">
        <is>
          <t>2026-01-03</t>
        </is>
      </c>
      <c r="B370" s="41" t="n">
        <v>3353</v>
      </c>
      <c r="C370" s="46">
        <f>IFERROR(AVERAGE(B364:B370),"")</f>
        <v/>
      </c>
    </row>
    <row r="371">
      <c r="A371" s="12" t="inlineStr">
        <is>
          <t>2026-01-04</t>
        </is>
      </c>
      <c r="B371" s="43" t="n">
        <v>3392.2</v>
      </c>
      <c r="C371" s="45">
        <f>IFERROR(AVERAGE(B365:B371),"")</f>
        <v/>
      </c>
    </row>
    <row r="372">
      <c r="A372" s="23" t="inlineStr">
        <is>
          <t>2026-01-05</t>
        </is>
      </c>
      <c r="B372" s="41" t="n">
        <v>3206.854</v>
      </c>
      <c r="C372" s="46">
        <f>IFERROR(AVERAGE(B366:B372),"")</f>
        <v/>
      </c>
    </row>
    <row r="373">
      <c r="A373" s="12" t="inlineStr">
        <is>
          <t>2026-01-06</t>
        </is>
      </c>
      <c r="B373" s="43" t="n">
        <v>2386.9986</v>
      </c>
      <c r="C373" s="45">
        <f>IFERROR(AVERAGE(B367:B373),"")</f>
        <v/>
      </c>
    </row>
    <row r="374">
      <c r="A374" s="23" t="inlineStr">
        <is>
          <t>2026-01-07</t>
        </is>
      </c>
      <c r="B374" s="41" t="n">
        <v>3457.9314</v>
      </c>
      <c r="C374" s="46">
        <f>IFERROR(AVERAGE(B368:B374),"")</f>
        <v/>
      </c>
    </row>
    <row r="375">
      <c r="A375" s="12" t="inlineStr">
        <is>
          <t>2026-01-08</t>
        </is>
      </c>
      <c r="B375" s="43" t="n">
        <v>3215.8</v>
      </c>
      <c r="C375" s="45">
        <f>IFERROR(AVERAGE(B369:B375),"")</f>
        <v/>
      </c>
    </row>
    <row r="376">
      <c r="A376" s="23" t="inlineStr">
        <is>
          <t>2026-01-09</t>
        </is>
      </c>
      <c r="B376" s="41" t="n">
        <v>3248.5642</v>
      </c>
      <c r="C376" s="46">
        <f>IFERROR(AVERAGE(B370:B376),"")</f>
        <v/>
      </c>
    </row>
    <row r="377">
      <c r="A377" s="12" t="inlineStr">
        <is>
          <t>2026-01-10</t>
        </is>
      </c>
      <c r="B377" s="43" t="n">
        <v>3177.2384</v>
      </c>
      <c r="C377" s="45">
        <f>IFERROR(AVERAGE(B371:B377),"")</f>
        <v/>
      </c>
    </row>
    <row r="378">
      <c r="A378" s="23" t="inlineStr">
        <is>
          <t>2026-01-11</t>
        </is>
      </c>
      <c r="B378" s="41" t="n">
        <v>3240.4764</v>
      </c>
      <c r="C378" s="46">
        <f>IFERROR(AVERAGE(B372:B378),"")</f>
        <v/>
      </c>
    </row>
    <row r="379">
      <c r="A379" s="12" t="inlineStr">
        <is>
          <t>2026-01-12</t>
        </is>
      </c>
      <c r="B379" s="43" t="n">
        <v>3409.0014</v>
      </c>
      <c r="C379" s="45">
        <f>IFERROR(AVERAGE(B373:B379),"")</f>
        <v/>
      </c>
    </row>
    <row r="380">
      <c r="A380" s="23" t="inlineStr">
        <is>
          <t>2026-01-13</t>
        </is>
      </c>
      <c r="B380" s="41" t="n">
        <v>3485.8866</v>
      </c>
      <c r="C380" s="46">
        <f>IFERROR(AVERAGE(B374:B380),"")</f>
        <v/>
      </c>
    </row>
    <row r="381">
      <c r="A381" s="12" t="inlineStr">
        <is>
          <t>2026-01-14</t>
        </is>
      </c>
      <c r="B381" s="43" t="n">
        <v>1560.2566</v>
      </c>
      <c r="C381" s="45">
        <f>IFERROR(AVERAGE(B375:B381),"")</f>
        <v/>
      </c>
    </row>
    <row r="382">
      <c r="A382" s="23" t="inlineStr">
        <is>
          <t>2026-01-15</t>
        </is>
      </c>
      <c r="B382" s="41" t="n">
        <v>1781.8836</v>
      </c>
      <c r="C382" s="46">
        <f>IFERROR(AVERAGE(B376:B382),"")</f>
        <v/>
      </c>
    </row>
    <row r="383">
      <c r="A383" s="12" t="inlineStr">
        <is>
          <t>2026-01-16</t>
        </is>
      </c>
      <c r="B383" s="43" t="n">
        <v>3389.4868</v>
      </c>
      <c r="C383" s="45">
        <f>IFERROR(AVERAGE(B377:B383),"")</f>
        <v/>
      </c>
    </row>
    <row r="384">
      <c r="A384" s="23" t="inlineStr">
        <is>
          <t>2026-01-17</t>
        </is>
      </c>
      <c r="B384" s="41" t="n">
        <v>3434.3526</v>
      </c>
      <c r="C384" s="46">
        <f>IFERROR(AVERAGE(B378:B384),"")</f>
        <v/>
      </c>
    </row>
    <row r="385">
      <c r="A385" s="12" t="inlineStr">
        <is>
          <t>2026-01-18</t>
        </is>
      </c>
      <c r="B385" s="43" t="n">
        <v>3495.947</v>
      </c>
      <c r="C385" s="45">
        <f>IFERROR(AVERAGE(B379:B385),"")</f>
        <v/>
      </c>
    </row>
    <row r="386">
      <c r="A386" s="23" t="inlineStr">
        <is>
          <t>2026-01-19</t>
        </is>
      </c>
      <c r="B386" s="41" t="n">
        <v>3380.608</v>
      </c>
      <c r="C386" s="46">
        <f>IFERROR(AVERAGE(B380:B386),"")</f>
        <v/>
      </c>
    </row>
    <row r="387">
      <c r="A387" s="12" t="inlineStr">
        <is>
          <t>2026-01-20</t>
        </is>
      </c>
      <c r="B387" s="43" t="n">
        <v>3500.1484</v>
      </c>
      <c r="C387" s="45">
        <f>IFERROR(AVERAGE(B381:B387),"")</f>
        <v/>
      </c>
    </row>
    <row r="388">
      <c r="A388" s="23" t="inlineStr">
        <is>
          <t>2026-01-21</t>
        </is>
      </c>
      <c r="B388" s="41" t="n">
        <v>3509.8</v>
      </c>
      <c r="C388" s="46">
        <f>IFERROR(AVERAGE(B382:B388),"")</f>
        <v/>
      </c>
    </row>
    <row r="389">
      <c r="A389" s="12" t="inlineStr">
        <is>
          <t>2026-01-22</t>
        </is>
      </c>
      <c r="B389" s="43" t="n">
        <v>3469.2028</v>
      </c>
      <c r="C389" s="45">
        <f>IFERROR(AVERAGE(B383:B389),"")</f>
        <v/>
      </c>
    </row>
    <row r="390">
      <c r="A390" s="23" t="inlineStr">
        <is>
          <t>2026-01-23</t>
        </is>
      </c>
      <c r="B390" s="41" t="n">
        <v>3391.6386</v>
      </c>
      <c r="C390" s="46">
        <f>IFERROR(AVERAGE(B384:B390),"")</f>
        <v/>
      </c>
    </row>
    <row r="391">
      <c r="A391" s="12" t="inlineStr">
        <is>
          <t>2026-01-24</t>
        </is>
      </c>
      <c r="B391" s="43" t="n">
        <v>2716.3248</v>
      </c>
      <c r="C391" s="45">
        <f>IFERROR(AVERAGE(B385:B391),"")</f>
        <v/>
      </c>
    </row>
    <row r="392">
      <c r="A392" s="23" t="inlineStr">
        <is>
          <t>2026-01-25</t>
        </is>
      </c>
      <c r="B392" s="41" t="n">
        <v>2280.9556</v>
      </c>
      <c r="C392" s="46">
        <f>IFERROR(AVERAGE(B386:B392),"")</f>
        <v/>
      </c>
    </row>
    <row r="393">
      <c r="A393" s="12" t="inlineStr">
        <is>
          <t>2026-01-26</t>
        </is>
      </c>
      <c r="B393" s="43" t="n">
        <v>2107.938</v>
      </c>
      <c r="C393" s="45">
        <f>IFERROR(AVERAGE(B387:B393),"")</f>
        <v/>
      </c>
    </row>
    <row r="394">
      <c r="A394" s="23" t="inlineStr">
        <is>
          <t>2026-01-27</t>
        </is>
      </c>
      <c r="B394" s="41" t="n">
        <v>2296.0196</v>
      </c>
      <c r="C394" s="46">
        <f>IFERROR(AVERAGE(B388:B394),"")</f>
        <v/>
      </c>
    </row>
    <row r="395">
      <c r="A395" s="12" t="inlineStr">
        <is>
          <t>2026-01-28</t>
        </is>
      </c>
      <c r="B395" s="43" t="n">
        <v>3489.9144</v>
      </c>
      <c r="C395" s="45">
        <f>IFERROR(AVERAGE(B389:B395),"")</f>
        <v/>
      </c>
    </row>
    <row r="396">
      <c r="A396" s="23" t="inlineStr">
        <is>
          <t>2026-01-29</t>
        </is>
      </c>
      <c r="B396" s="41" t="n">
        <v>3231.277</v>
      </c>
      <c r="C396" s="46">
        <f>IFERROR(AVERAGE(B390:B396),"")</f>
        <v/>
      </c>
    </row>
    <row r="397">
      <c r="A397" s="12" t="inlineStr">
        <is>
          <t>2026-01-30</t>
        </is>
      </c>
      <c r="B397" s="43" t="n">
        <v>3522.0472</v>
      </c>
      <c r="C397" s="45">
        <f>IFERROR(AVERAGE(B391:B397),"")</f>
        <v/>
      </c>
    </row>
    <row r="398">
      <c r="A398" s="23" t="inlineStr">
        <is>
          <t>2026-01-31</t>
        </is>
      </c>
      <c r="B398" s="41" t="n">
        <v>3698.8028</v>
      </c>
      <c r="C398" s="46">
        <f>IFERROR(AVERAGE(B392:B398),"")</f>
        <v/>
      </c>
    </row>
    <row r="399">
      <c r="A399" s="12" t="inlineStr">
        <is>
          <t>2026-02-01</t>
        </is>
      </c>
      <c r="B399" s="43" t="n">
        <v>3471.6444</v>
      </c>
      <c r="C399" s="45">
        <f>IFERROR(AVERAGE(B393:B399),"")</f>
        <v/>
      </c>
    </row>
    <row r="400">
      <c r="A400" s="23" t="inlineStr">
        <is>
          <t>2026-02-02</t>
        </is>
      </c>
      <c r="B400" s="41" t="n">
        <v>3289.5464</v>
      </c>
      <c r="C400" s="46">
        <f>IFERROR(AVERAGE(B394:B400),"")</f>
        <v/>
      </c>
    </row>
    <row r="401">
      <c r="A401" s="12" t="inlineStr">
        <is>
          <t>2026-02-03</t>
        </is>
      </c>
      <c r="B401" s="43" t="n">
        <v>3301.3932</v>
      </c>
      <c r="C401" s="45">
        <f>IFERROR(AVERAGE(B395:B401),"")</f>
        <v/>
      </c>
    </row>
    <row r="402">
      <c r="A402" s="23" t="inlineStr">
        <is>
          <t>2026-02-04</t>
        </is>
      </c>
      <c r="B402" s="41" t="n">
        <v>3422.7732</v>
      </c>
      <c r="C402" s="46">
        <f>IFERROR(AVERAGE(B396:B402),"")</f>
        <v/>
      </c>
    </row>
    <row r="403">
      <c r="A403" s="12" t="inlineStr">
        <is>
          <t>2026-02-05</t>
        </is>
      </c>
      <c r="B403" s="43" t="n">
        <v>3418.2358</v>
      </c>
      <c r="C403" s="45">
        <f>IFERROR(AVERAGE(B397:B403),"")</f>
        <v/>
      </c>
    </row>
    <row r="404">
      <c r="A404" s="23" t="inlineStr">
        <is>
          <t>2026-02-06</t>
        </is>
      </c>
      <c r="B404" s="41" t="n">
        <v>3348.1868</v>
      </c>
      <c r="C404" s="46">
        <f>IFERROR(AVERAGE(B398:B404),"")</f>
        <v/>
      </c>
    </row>
    <row r="405">
      <c r="A405" s="12" t="inlineStr">
        <is>
          <t>2026-02-07</t>
        </is>
      </c>
      <c r="B405" s="43" t="n">
        <v>3333.1466</v>
      </c>
      <c r="C405" s="45">
        <f>IFERROR(AVERAGE(B399:B405),"")</f>
        <v/>
      </c>
    </row>
    <row r="406">
      <c r="A406" s="23" t="inlineStr">
        <is>
          <t>2026-02-08</t>
        </is>
      </c>
      <c r="B406" s="41" t="n">
        <v>3290.693</v>
      </c>
      <c r="C406" s="46">
        <f>IFERROR(AVERAGE(B400:B406),"")</f>
        <v/>
      </c>
    </row>
    <row r="407">
      <c r="A407" s="12" t="inlineStr">
        <is>
          <t>2026-02-09</t>
        </is>
      </c>
      <c r="B407" s="43" t="n">
        <v>3347.6912</v>
      </c>
      <c r="C407" s="45">
        <f>IFERROR(AVERAGE(B401:B407),"")</f>
        <v/>
      </c>
    </row>
    <row r="408">
      <c r="A408" s="23" t="inlineStr">
        <is>
          <t>2026-02-10</t>
        </is>
      </c>
      <c r="B408" s="41" t="n">
        <v>3300.7744</v>
      </c>
      <c r="C408" s="46">
        <f>IFERROR(AVERAGE(B402:B408),"")</f>
        <v/>
      </c>
    </row>
    <row r="409">
      <c r="A409" s="12" t="inlineStr">
        <is>
          <t>2026-02-11</t>
        </is>
      </c>
      <c r="B409" s="43" t="n">
        <v>3327.3744</v>
      </c>
      <c r="C409" s="45">
        <f>IFERROR(AVERAGE(B403:B409),"")</f>
        <v/>
      </c>
    </row>
    <row r="410">
      <c r="A410" s="23" t="inlineStr">
        <is>
          <t>2026-02-12</t>
        </is>
      </c>
      <c r="B410" s="41" t="n">
        <v>3315.5878</v>
      </c>
      <c r="C410" s="46">
        <f>IFERROR(AVERAGE(B404:B410),"")</f>
        <v/>
      </c>
    </row>
    <row r="411">
      <c r="A411" s="12" t="inlineStr">
        <is>
          <t>2026-02-13</t>
        </is>
      </c>
      <c r="B411" s="43" t="n">
        <v>3243.3744</v>
      </c>
      <c r="C411" s="45">
        <f>IFERROR(AVERAGE(B405:B411),"")</f>
        <v/>
      </c>
    </row>
    <row r="412">
      <c r="A412" s="23" t="inlineStr">
        <is>
          <t>2026-02-14</t>
        </is>
      </c>
      <c r="B412" s="41" t="n">
        <v>3266.543</v>
      </c>
      <c r="C412" s="46">
        <f>IFERROR(AVERAGE(B406:B412),"")</f>
        <v/>
      </c>
    </row>
    <row r="413">
      <c r="A413" s="12" t="inlineStr">
        <is>
          <t>2026-02-15</t>
        </is>
      </c>
      <c r="B413" s="43" t="n">
        <v>3275.5744</v>
      </c>
      <c r="C413" s="45">
        <f>IFERROR(AVERAGE(B407:B413),"")</f>
        <v/>
      </c>
    </row>
    <row r="414">
      <c r="A414" s="23" t="inlineStr">
        <is>
          <t>2026-02-16</t>
        </is>
      </c>
      <c r="B414" s="41" t="n">
        <v>3321.7744</v>
      </c>
      <c r="C414" s="46">
        <f>IFERROR(AVERAGE(B408:B414),"")</f>
        <v/>
      </c>
    </row>
    <row r="415">
      <c r="A415" s="12" t="inlineStr">
        <is>
          <t>2026-02-17</t>
        </is>
      </c>
      <c r="B415" s="43" t="n">
        <v>3215.401</v>
      </c>
      <c r="C415" s="45">
        <f>IFERROR(AVERAGE(B409:B415),"")</f>
        <v/>
      </c>
    </row>
    <row r="416">
      <c r="A416" s="23" t="inlineStr">
        <is>
          <t>2026-02-18</t>
        </is>
      </c>
      <c r="B416" s="41" t="n">
        <v>3313.3744</v>
      </c>
      <c r="C416" s="46">
        <f>IFERROR(AVERAGE(B410:B416),"")</f>
        <v/>
      </c>
    </row>
    <row r="417">
      <c r="A417" s="12" t="inlineStr">
        <is>
          <t>2026-02-19</t>
        </is>
      </c>
      <c r="B417" s="43" t="n">
        <v>3285.3744</v>
      </c>
      <c r="C417" s="45">
        <f>IFERROR(AVERAGE(B411:B417),"")</f>
        <v/>
      </c>
    </row>
    <row r="418">
      <c r="A418" s="23" t="inlineStr">
        <is>
          <t>2026-02-20</t>
        </is>
      </c>
      <c r="B418" s="41" t="n">
        <v>3215.3744</v>
      </c>
      <c r="C418" s="46">
        <f>IFERROR(AVERAGE(B412:B418),"")</f>
        <v/>
      </c>
    </row>
    <row r="419">
      <c r="A419" s="12" t="inlineStr">
        <is>
          <t>2026-02-21</t>
        </is>
      </c>
      <c r="B419" s="43" t="n">
        <v>3243.3898</v>
      </c>
      <c r="C419" s="45">
        <f>IFERROR(AVERAGE(B413:B419),"")</f>
        <v/>
      </c>
    </row>
    <row r="420">
      <c r="A420" s="23" t="inlineStr">
        <is>
          <t>2026-02-22</t>
        </is>
      </c>
      <c r="B420" s="41" t="n">
        <v>3327.0678</v>
      </c>
      <c r="C420" s="46">
        <f>IFERROR(AVERAGE(B414:B420),"")</f>
        <v/>
      </c>
    </row>
    <row r="421">
      <c r="A421" s="12" t="inlineStr">
        <is>
          <t>2026-02-23</t>
        </is>
      </c>
      <c r="B421" s="43" t="n">
        <v>3355.3744</v>
      </c>
      <c r="C421" s="45">
        <f>IFERROR(AVERAGE(B415:B421),"")</f>
        <v/>
      </c>
    </row>
    <row r="422">
      <c r="A422" s="23" t="inlineStr">
        <is>
          <t>2026-02-24</t>
        </is>
      </c>
      <c r="B422" s="41" t="n">
        <v>3351.1744</v>
      </c>
      <c r="C422" s="46">
        <f>IFERROR(AVERAGE(B416:B422),"")</f>
        <v/>
      </c>
    </row>
    <row r="423">
      <c r="A423" s="12" t="inlineStr">
        <is>
          <t>2026-02-25</t>
        </is>
      </c>
      <c r="B423" s="43" t="n">
        <v>3350.5766</v>
      </c>
      <c r="C423" s="45">
        <f>IFERROR(AVERAGE(B417:B423),"")</f>
        <v/>
      </c>
    </row>
    <row r="424">
      <c r="A424" s="23" t="inlineStr">
        <is>
          <t>2026-02-26</t>
        </is>
      </c>
      <c r="B424" s="41" t="n">
        <v>3285.3744</v>
      </c>
      <c r="C424" s="46">
        <f>IFERROR(AVERAGE(B418:B424),"")</f>
        <v/>
      </c>
    </row>
    <row r="425">
      <c r="A425" s="12" t="inlineStr">
        <is>
          <t>2026-02-27</t>
        </is>
      </c>
      <c r="B425" s="43" t="n">
        <v>3282.5744</v>
      </c>
      <c r="C425" s="45">
        <f>IFERROR(AVERAGE(B419:B425),"")</f>
        <v/>
      </c>
    </row>
    <row r="426">
      <c r="A426" s="23" t="inlineStr">
        <is>
          <t>2026-02-28</t>
        </is>
      </c>
      <c r="B426" s="41" t="n">
        <v>3397.373</v>
      </c>
      <c r="C426" s="46">
        <f>IFERROR(AVERAGE(B420:B426),"")</f>
        <v/>
      </c>
    </row>
    <row r="427">
      <c r="A427" s="12" t="inlineStr">
        <is>
          <t>2026-03-01</t>
        </is>
      </c>
      <c r="B427" s="43" t="n">
        <v>3034.7632</v>
      </c>
      <c r="C427" s="45">
        <f>IFERROR(AVERAGE(B421:B427),"")</f>
        <v/>
      </c>
    </row>
    <row r="428">
      <c r="A428" s="23" t="inlineStr">
        <is>
          <t>2026-03-02</t>
        </is>
      </c>
      <c r="B428" s="41" t="n">
        <v>3028.9294</v>
      </c>
      <c r="C428" s="46">
        <f>IFERROR(AVERAGE(B422:B428),"")</f>
        <v/>
      </c>
    </row>
    <row r="429">
      <c r="A429" s="12" t="inlineStr">
        <is>
          <t>2026-03-03</t>
        </is>
      </c>
      <c r="B429" s="43" t="n">
        <v>3093.5996</v>
      </c>
      <c r="C429" s="45">
        <f>IFERROR(AVERAGE(B423:B429),"")</f>
        <v/>
      </c>
    </row>
    <row r="430">
      <c r="A430" s="23" t="inlineStr">
        <is>
          <t>2026-03-04</t>
        </is>
      </c>
      <c r="B430" s="41" t="n">
        <v>3184.1502</v>
      </c>
      <c r="C430" s="46">
        <f>IFERROR(AVERAGE(B424:B430),"")</f>
        <v/>
      </c>
    </row>
    <row r="431">
      <c r="A431" s="12" t="inlineStr">
        <is>
          <t>2026-03-05</t>
        </is>
      </c>
      <c r="B431" s="43" t="n">
        <v>3205.139</v>
      </c>
      <c r="C431" s="45">
        <f>IFERROR(AVERAGE(B425:B431),"")</f>
        <v/>
      </c>
    </row>
    <row r="432">
      <c r="A432" s="23" t="inlineStr">
        <is>
          <t>2026-03-06</t>
        </is>
      </c>
      <c r="B432" s="41" t="n">
        <v>3318.0728</v>
      </c>
      <c r="C432" s="46">
        <f>IFERROR(AVERAGE(B426:B432),"")</f>
        <v/>
      </c>
    </row>
    <row r="433">
      <c r="A433" s="12" t="inlineStr">
        <is>
          <t>2026-03-07</t>
        </is>
      </c>
      <c r="B433" s="43" t="n">
        <v>3235.3328</v>
      </c>
      <c r="C433" s="45">
        <f>IFERROR(AVERAGE(B427:B433),"")</f>
        <v/>
      </c>
    </row>
    <row r="434">
      <c r="A434" s="23" t="inlineStr">
        <is>
          <t>2026-03-08</t>
        </is>
      </c>
      <c r="B434" s="41" t="n">
        <v>3497.1328</v>
      </c>
      <c r="C434" s="46">
        <f>IFERROR(AVERAGE(B428:B434),"")</f>
        <v/>
      </c>
    </row>
    <row r="435">
      <c r="A435" s="12" t="inlineStr">
        <is>
          <t>2026-03-09</t>
        </is>
      </c>
      <c r="B435" s="43" t="n">
        <v>3344.5328</v>
      </c>
      <c r="C435" s="45">
        <f>IFERROR(AVERAGE(B429:B435),"")</f>
        <v/>
      </c>
    </row>
    <row r="436">
      <c r="A436" s="23" t="inlineStr">
        <is>
          <t>2026-03-10</t>
        </is>
      </c>
      <c r="B436" s="41" t="n">
        <v>3413.0278</v>
      </c>
      <c r="C436" s="46">
        <f>IFERROR(AVERAGE(B430:B436),"")</f>
        <v/>
      </c>
    </row>
    <row r="437">
      <c r="A437" s="12" t="inlineStr">
        <is>
          <t>2026-03-11</t>
        </is>
      </c>
      <c r="B437" s="43" t="n">
        <v>3367.728</v>
      </c>
      <c r="C437" s="45">
        <f>IFERROR(AVERAGE(B431:B437),"")</f>
        <v/>
      </c>
    </row>
    <row r="438">
      <c r="A438" s="23" t="inlineStr">
        <is>
          <t>2026-03-12</t>
        </is>
      </c>
      <c r="B438" s="41" t="n">
        <v>3284.7822</v>
      </c>
      <c r="C438" s="46">
        <f>IFERROR(AVERAGE(B432:B438),"")</f>
        <v/>
      </c>
    </row>
    <row r="439">
      <c r="A439" s="12" t="inlineStr">
        <is>
          <t>2026-03-13</t>
        </is>
      </c>
      <c r="B439" s="43" t="n">
        <v>3389.225</v>
      </c>
      <c r="C439" s="45">
        <f>IFERROR(AVERAGE(B433:B439),"")</f>
        <v/>
      </c>
    </row>
    <row r="440">
      <c r="A440" s="23" t="inlineStr">
        <is>
          <t>2026-03-14</t>
        </is>
      </c>
      <c r="B440" s="41" t="n">
        <v>3417.519</v>
      </c>
      <c r="C440" s="46">
        <f>IFERROR(AVERAGE(B434:B440),"")</f>
        <v/>
      </c>
    </row>
    <row r="441">
      <c r="A441" s="12" t="inlineStr">
        <is>
          <t>2026-03-15</t>
        </is>
      </c>
      <c r="B441" s="43" t="n">
        <v>3413.0278</v>
      </c>
      <c r="C441" s="45">
        <f>IFERROR(AVERAGE(B435:B441),"")</f>
        <v/>
      </c>
    </row>
    <row r="442">
      <c r="A442" s="23" t="inlineStr">
        <is>
          <t>2026-03-16</t>
        </is>
      </c>
      <c r="B442" s="41" t="n">
        <v>3354.9684</v>
      </c>
      <c r="C442" s="46">
        <f>IFERROR(AVERAGE(B436:B442),"")</f>
        <v/>
      </c>
    </row>
    <row r="443">
      <c r="A443" s="12" t="inlineStr">
        <is>
          <t>2026-03-17</t>
        </is>
      </c>
      <c r="B443" s="43" t="n">
        <v>3169.5818</v>
      </c>
      <c r="C443" s="45">
        <f>IFERROR(AVERAGE(B437:B443),"")</f>
        <v/>
      </c>
    </row>
    <row r="444">
      <c r="A444" s="23" t="inlineStr">
        <is>
          <t>2026-03-18</t>
        </is>
      </c>
      <c r="B444" s="41" t="n">
        <v>3172.2292</v>
      </c>
      <c r="C444" s="46">
        <f>IFERROR(AVERAGE(B438:B444),"")</f>
        <v/>
      </c>
    </row>
    <row r="445">
      <c r="A445" s="12" t="inlineStr">
        <is>
          <t>2026-03-19</t>
        </is>
      </c>
      <c r="B445" s="43" t="n">
        <v>3007.0292</v>
      </c>
      <c r="C445" s="45">
        <f>IFERROR(AVERAGE(B439:B445),"")</f>
        <v/>
      </c>
    </row>
    <row r="447">
      <c r="A447" s="47" t="inlineStr">
        <is>
          <t>Latest</t>
        </is>
      </c>
      <c r="B447" s="52">
        <f>IFERROR(B445,"")</f>
        <v/>
      </c>
    </row>
    <row r="448">
      <c r="A448" s="47" t="inlineStr">
        <is>
          <t>Average</t>
        </is>
      </c>
      <c r="B448" s="52">
        <f>IFERROR(AVERAGEIF(B3:B445,"&gt;0"),"")</f>
        <v/>
      </c>
    </row>
    <row r="449">
      <c r="A449" s="47" t="inlineStr">
        <is>
          <t>Peak</t>
        </is>
      </c>
      <c r="B449" s="52">
        <f>IFERROR(MAX(B3:B445),"")</f>
        <v/>
      </c>
    </row>
    <row r="450">
      <c r="A450" s="47" t="inlineStr">
        <is>
          <t>Days</t>
        </is>
      </c>
      <c r="B450" s="52">
        <f>COUNTA(A3:A445)</f>
        <v/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</cols>
  <sheetData>
    <row r="1" ht="24" customHeight="1">
      <c r="A1" s="53" t="inlineStr">
        <is>
          <t>Freeport</t>
        </is>
      </c>
    </row>
    <row r="2">
      <c r="A2" s="6" t="inlineStr">
        <is>
          <t>Date</t>
        </is>
      </c>
      <c r="B2" s="6" t="inlineStr">
        <is>
          <t>Volume (MMcf/d)</t>
        </is>
      </c>
      <c r="C2" s="6" t="inlineStr">
        <is>
          <t>7-Day Avg</t>
        </is>
      </c>
    </row>
    <row r="3">
      <c r="A3" s="12" t="inlineStr">
        <is>
          <t>2025-01-01</t>
        </is>
      </c>
      <c r="B3" s="43" t="n">
        <v>2443.737</v>
      </c>
      <c r="C3" s="45" t="n"/>
    </row>
    <row r="4">
      <c r="A4" s="23" t="inlineStr">
        <is>
          <t>2025-01-02</t>
        </is>
      </c>
      <c r="B4" s="41" t="n">
        <v>2443.737</v>
      </c>
      <c r="C4" s="46" t="n"/>
    </row>
    <row r="5">
      <c r="A5" s="12" t="inlineStr">
        <is>
          <t>2025-01-03</t>
        </is>
      </c>
      <c r="B5" s="43" t="n">
        <v>2349.1594</v>
      </c>
      <c r="C5" s="45" t="n"/>
    </row>
    <row r="6">
      <c r="A6" s="23" t="inlineStr">
        <is>
          <t>2025-01-04</t>
        </is>
      </c>
      <c r="B6" s="41" t="n">
        <v>2285.3594</v>
      </c>
      <c r="C6" s="46" t="n"/>
    </row>
    <row r="7">
      <c r="A7" s="12" t="inlineStr">
        <is>
          <t>2025-01-05</t>
        </is>
      </c>
      <c r="B7" s="43" t="n">
        <v>2285.3594</v>
      </c>
      <c r="C7" s="45" t="n"/>
    </row>
    <row r="8">
      <c r="A8" s="23" t="inlineStr">
        <is>
          <t>2025-01-06</t>
        </is>
      </c>
      <c r="B8" s="41" t="n">
        <v>2285.3594</v>
      </c>
      <c r="C8" s="46" t="n"/>
    </row>
    <row r="9">
      <c r="A9" s="12" t="inlineStr">
        <is>
          <t>2025-01-07</t>
        </is>
      </c>
      <c r="B9" s="43" t="n">
        <v>2167.8314</v>
      </c>
      <c r="C9" s="45">
        <f>IFERROR(AVERAGE(B3:B9),"")</f>
        <v/>
      </c>
    </row>
    <row r="10">
      <c r="A10" s="23" t="inlineStr">
        <is>
          <t>2025-01-08</t>
        </is>
      </c>
      <c r="B10" s="41" t="n">
        <v>2137.7954</v>
      </c>
      <c r="C10" s="46">
        <f>IFERROR(AVERAGE(B4:B10),"")</f>
        <v/>
      </c>
    </row>
    <row r="11">
      <c r="A11" s="12" t="inlineStr">
        <is>
          <t>2025-01-09</t>
        </is>
      </c>
      <c r="B11" s="43" t="n">
        <v>2329.8094</v>
      </c>
      <c r="C11" s="45">
        <f>IFERROR(AVERAGE(B5:B11),"")</f>
        <v/>
      </c>
    </row>
    <row r="12">
      <c r="A12" s="23" t="inlineStr">
        <is>
          <t>2025-01-10</t>
        </is>
      </c>
      <c r="B12" s="41" t="n">
        <v>2313.5276</v>
      </c>
      <c r="C12" s="46">
        <f>IFERROR(AVERAGE(B6:B12),"")</f>
        <v/>
      </c>
    </row>
    <row r="13">
      <c r="A13" s="12" t="inlineStr">
        <is>
          <t>2025-01-11</t>
        </is>
      </c>
      <c r="B13" s="43" t="n">
        <v>2313.4276</v>
      </c>
      <c r="C13" s="45">
        <f>IFERROR(AVERAGE(B7:B13),"")</f>
        <v/>
      </c>
    </row>
    <row r="14">
      <c r="A14" s="23" t="inlineStr">
        <is>
          <t>2025-01-12</t>
        </is>
      </c>
      <c r="B14" s="41" t="n">
        <v>1863.3676</v>
      </c>
      <c r="C14" s="46">
        <f>IFERROR(AVERAGE(B8:B14),"")</f>
        <v/>
      </c>
    </row>
    <row r="15">
      <c r="A15" s="12" t="inlineStr">
        <is>
          <t>2025-01-13</t>
        </is>
      </c>
      <c r="B15" s="43" t="n">
        <v>1622.4176</v>
      </c>
      <c r="C15" s="45">
        <f>IFERROR(AVERAGE(B9:B15),"")</f>
        <v/>
      </c>
    </row>
    <row r="16">
      <c r="A16" s="23" t="inlineStr">
        <is>
          <t>2025-01-14</t>
        </is>
      </c>
      <c r="B16" s="41" t="n">
        <v>1733.1004</v>
      </c>
      <c r="C16" s="46">
        <f>IFERROR(AVERAGE(B10:B16),"")</f>
        <v/>
      </c>
    </row>
    <row r="17">
      <c r="A17" s="12" t="inlineStr">
        <is>
          <t>2025-01-15</t>
        </is>
      </c>
      <c r="B17" s="43" t="n">
        <v>2074.1344</v>
      </c>
      <c r="C17" s="45">
        <f>IFERROR(AVERAGE(B11:B17),"")</f>
        <v/>
      </c>
    </row>
    <row r="18">
      <c r="A18" s="23" t="inlineStr">
        <is>
          <t>2025-01-16</t>
        </is>
      </c>
      <c r="B18" s="41" t="n">
        <v>2320.14</v>
      </c>
      <c r="C18" s="46">
        <f>IFERROR(AVERAGE(B12:B18),"")</f>
        <v/>
      </c>
    </row>
    <row r="19">
      <c r="A19" s="12" t="inlineStr">
        <is>
          <t>2025-01-17</t>
        </is>
      </c>
      <c r="B19" s="43" t="n">
        <v>2278.0092</v>
      </c>
      <c r="C19" s="45">
        <f>IFERROR(AVERAGE(B13:B19),"")</f>
        <v/>
      </c>
    </row>
    <row r="20">
      <c r="A20" s="23" t="inlineStr">
        <is>
          <t>2025-01-18</t>
        </is>
      </c>
      <c r="B20" s="41" t="n">
        <v>2184.215</v>
      </c>
      <c r="C20" s="46">
        <f>IFERROR(AVERAGE(B14:B20),"")</f>
        <v/>
      </c>
    </row>
    <row r="21">
      <c r="A21" s="12" t="inlineStr">
        <is>
          <t>2025-01-19</t>
        </is>
      </c>
      <c r="B21" s="43" t="n">
        <v>2164.938</v>
      </c>
      <c r="C21" s="45">
        <f>IFERROR(AVERAGE(B15:B21),"")</f>
        <v/>
      </c>
    </row>
    <row r="22">
      <c r="A22" s="23" t="inlineStr">
        <is>
          <t>2025-01-20</t>
        </is>
      </c>
      <c r="B22" s="41" t="n">
        <v>2243.52</v>
      </c>
      <c r="C22" s="46">
        <f>IFERROR(AVERAGE(B16:B22),"")</f>
        <v/>
      </c>
    </row>
    <row r="23">
      <c r="A23" s="12" t="inlineStr">
        <is>
          <t>2025-01-21</t>
        </is>
      </c>
      <c r="B23" s="43" t="n">
        <v>8.6</v>
      </c>
      <c r="C23" s="45">
        <f>IFERROR(AVERAGE(B17:B23),"")</f>
        <v/>
      </c>
    </row>
    <row r="24">
      <c r="A24" s="23" t="inlineStr">
        <is>
          <t>2025-01-22</t>
        </is>
      </c>
      <c r="B24" s="41" t="n">
        <v>25.283</v>
      </c>
      <c r="C24" s="46">
        <f>IFERROR(AVERAGE(B18:B24),"")</f>
        <v/>
      </c>
    </row>
    <row r="25">
      <c r="A25" s="12" t="inlineStr">
        <is>
          <t>2025-01-23</t>
        </is>
      </c>
      <c r="B25" s="43" t="n">
        <v>68.07599999999999</v>
      </c>
      <c r="C25" s="45">
        <f>IFERROR(AVERAGE(B19:B25),"")</f>
        <v/>
      </c>
    </row>
    <row r="26">
      <c r="A26" s="23" t="inlineStr">
        <is>
          <t>2025-01-24</t>
        </is>
      </c>
      <c r="B26" s="41" t="n">
        <v>808.4512</v>
      </c>
      <c r="C26" s="46">
        <f>IFERROR(AVERAGE(B20:B26),"")</f>
        <v/>
      </c>
    </row>
    <row r="27">
      <c r="A27" s="12" t="inlineStr">
        <is>
          <t>2025-01-25</t>
        </is>
      </c>
      <c r="B27" s="43" t="n">
        <v>2094.6742</v>
      </c>
      <c r="C27" s="45">
        <f>IFERROR(AVERAGE(B21:B27),"")</f>
        <v/>
      </c>
    </row>
    <row r="28">
      <c r="A28" s="23" t="inlineStr">
        <is>
          <t>2025-01-26</t>
        </is>
      </c>
      <c r="B28" s="41" t="n">
        <v>2380.0518</v>
      </c>
      <c r="C28" s="46">
        <f>IFERROR(AVERAGE(B22:B28),"")</f>
        <v/>
      </c>
    </row>
    <row r="29">
      <c r="A29" s="12" t="inlineStr">
        <is>
          <t>2025-01-27</t>
        </is>
      </c>
      <c r="B29" s="43" t="n">
        <v>2400.0242</v>
      </c>
      <c r="C29" s="45">
        <f>IFERROR(AVERAGE(B23:B29),"")</f>
        <v/>
      </c>
    </row>
    <row r="30">
      <c r="A30" s="23" t="inlineStr">
        <is>
          <t>2025-01-28</t>
        </is>
      </c>
      <c r="B30" s="41" t="n">
        <v>1768.8596</v>
      </c>
      <c r="C30" s="46">
        <f>IFERROR(AVERAGE(B24:B30),"")</f>
        <v/>
      </c>
    </row>
    <row r="31">
      <c r="A31" s="12" t="inlineStr">
        <is>
          <t>2025-01-29</t>
        </is>
      </c>
      <c r="B31" s="43" t="n">
        <v>1735.3244</v>
      </c>
      <c r="C31" s="45">
        <f>IFERROR(AVERAGE(B25:B31),"")</f>
        <v/>
      </c>
    </row>
    <row r="32">
      <c r="A32" s="23" t="inlineStr">
        <is>
          <t>2025-01-30</t>
        </is>
      </c>
      <c r="B32" s="41" t="n">
        <v>1713.2576</v>
      </c>
      <c r="C32" s="46">
        <f>IFERROR(AVERAGE(B26:B32),"")</f>
        <v/>
      </c>
    </row>
    <row r="33">
      <c r="A33" s="12" t="inlineStr">
        <is>
          <t>2025-01-31</t>
        </is>
      </c>
      <c r="B33" s="43" t="n">
        <v>2329.8404</v>
      </c>
      <c r="C33" s="45">
        <f>IFERROR(AVERAGE(B27:B33),"")</f>
        <v/>
      </c>
    </row>
    <row r="34">
      <c r="A34" s="23" t="inlineStr">
        <is>
          <t>2025-02-01</t>
        </is>
      </c>
      <c r="B34" s="41" t="n">
        <v>2284.7594</v>
      </c>
      <c r="C34" s="46">
        <f>IFERROR(AVERAGE(B28:B34),"")</f>
        <v/>
      </c>
    </row>
    <row r="35">
      <c r="A35" s="12" t="inlineStr">
        <is>
          <t>2025-02-02</t>
        </is>
      </c>
      <c r="B35" s="43" t="n">
        <v>2284.9894</v>
      </c>
      <c r="C35" s="45">
        <f>IFERROR(AVERAGE(B29:B35),"")</f>
        <v/>
      </c>
    </row>
    <row r="36">
      <c r="A36" s="23" t="inlineStr">
        <is>
          <t>2025-02-03</t>
        </is>
      </c>
      <c r="B36" s="41" t="n">
        <v>2284.9834</v>
      </c>
      <c r="C36" s="46">
        <f>IFERROR(AVERAGE(B30:B36),"")</f>
        <v/>
      </c>
    </row>
    <row r="37">
      <c r="A37" s="12" t="inlineStr">
        <is>
          <t>2025-02-04</t>
        </is>
      </c>
      <c r="B37" s="43" t="n">
        <v>2402.3958</v>
      </c>
      <c r="C37" s="45">
        <f>IFERROR(AVERAGE(B31:B37),"")</f>
        <v/>
      </c>
    </row>
    <row r="38">
      <c r="A38" s="23" t="inlineStr">
        <is>
          <t>2025-02-05</t>
        </is>
      </c>
      <c r="B38" s="41" t="n">
        <v>2408.5318</v>
      </c>
      <c r="C38" s="46">
        <f>IFERROR(AVERAGE(B32:B38),"")</f>
        <v/>
      </c>
    </row>
    <row r="39">
      <c r="A39" s="12" t="inlineStr">
        <is>
          <t>2025-02-06</t>
        </is>
      </c>
      <c r="B39" s="43" t="n">
        <v>2265.4584</v>
      </c>
      <c r="C39" s="45">
        <f>IFERROR(AVERAGE(B33:B39),"")</f>
        <v/>
      </c>
    </row>
    <row r="40">
      <c r="A40" s="23" t="inlineStr">
        <is>
          <t>2025-02-07</t>
        </is>
      </c>
      <c r="B40" s="41" t="n">
        <v>2310.305</v>
      </c>
      <c r="C40" s="46">
        <f>IFERROR(AVERAGE(B34:B40),"")</f>
        <v/>
      </c>
    </row>
    <row r="41">
      <c r="A41" s="12" t="inlineStr">
        <is>
          <t>2025-02-08</t>
        </is>
      </c>
      <c r="B41" s="43" t="n">
        <v>2255.1234</v>
      </c>
      <c r="C41" s="45">
        <f>IFERROR(AVERAGE(B35:B41),"")</f>
        <v/>
      </c>
    </row>
    <row r="42">
      <c r="A42" s="23" t="inlineStr">
        <is>
          <t>2025-02-09</t>
        </is>
      </c>
      <c r="B42" s="41" t="n">
        <v>2274.9834</v>
      </c>
      <c r="C42" s="46">
        <f>IFERROR(AVERAGE(B36:B42),"")</f>
        <v/>
      </c>
    </row>
    <row r="43">
      <c r="A43" s="12" t="inlineStr">
        <is>
          <t>2025-02-10</t>
        </is>
      </c>
      <c r="B43" s="43" t="n">
        <v>2274.9834</v>
      </c>
      <c r="C43" s="45">
        <f>IFERROR(AVERAGE(B37:B43),"")</f>
        <v/>
      </c>
    </row>
    <row r="44">
      <c r="A44" s="23" t="inlineStr">
        <is>
          <t>2025-02-11</t>
        </is>
      </c>
      <c r="B44" s="41" t="n">
        <v>2312.9734</v>
      </c>
      <c r="C44" s="46">
        <f>IFERROR(AVERAGE(B38:B44),"")</f>
        <v/>
      </c>
    </row>
    <row r="45">
      <c r="A45" s="12" t="inlineStr">
        <is>
          <t>2025-02-12</t>
        </is>
      </c>
      <c r="B45" s="43" t="n">
        <v>2321.583</v>
      </c>
      <c r="C45" s="45">
        <f>IFERROR(AVERAGE(B39:B45),"")</f>
        <v/>
      </c>
    </row>
    <row r="46">
      <c r="A46" s="23" t="inlineStr">
        <is>
          <t>2025-02-13</t>
        </is>
      </c>
      <c r="B46" s="41" t="n">
        <v>2309.7768</v>
      </c>
      <c r="C46" s="46">
        <f>IFERROR(AVERAGE(B40:B46),"")</f>
        <v/>
      </c>
    </row>
    <row r="47">
      <c r="A47" s="12" t="inlineStr">
        <is>
          <t>2025-02-14</t>
        </is>
      </c>
      <c r="B47" s="43" t="n">
        <v>2280.663</v>
      </c>
      <c r="C47" s="45">
        <f>IFERROR(AVERAGE(B41:B47),"")</f>
        <v/>
      </c>
    </row>
    <row r="48">
      <c r="A48" s="23" t="inlineStr">
        <is>
          <t>2025-02-15</t>
        </is>
      </c>
      <c r="B48" s="41" t="n">
        <v>2246.623</v>
      </c>
      <c r="C48" s="46">
        <f>IFERROR(AVERAGE(B42:B48),"")</f>
        <v/>
      </c>
    </row>
    <row r="49">
      <c r="A49" s="12" t="inlineStr">
        <is>
          <t>2025-02-16</t>
        </is>
      </c>
      <c r="B49" s="43" t="n">
        <v>2246.623</v>
      </c>
      <c r="C49" s="45">
        <f>IFERROR(AVERAGE(B43:B49),"")</f>
        <v/>
      </c>
    </row>
    <row r="50">
      <c r="A50" s="23" t="inlineStr">
        <is>
          <t>2025-02-17</t>
        </is>
      </c>
      <c r="B50" s="41" t="n">
        <v>2266.461</v>
      </c>
      <c r="C50" s="46">
        <f>IFERROR(AVERAGE(B44:B50),"")</f>
        <v/>
      </c>
    </row>
    <row r="51">
      <c r="A51" s="12" t="inlineStr">
        <is>
          <t>2025-02-18</t>
        </is>
      </c>
      <c r="B51" s="43" t="n">
        <v>2248.283</v>
      </c>
      <c r="C51" s="45">
        <f>IFERROR(AVERAGE(B45:B51),"")</f>
        <v/>
      </c>
    </row>
    <row r="52">
      <c r="A52" s="23" t="inlineStr">
        <is>
          <t>2025-02-19</t>
        </is>
      </c>
      <c r="B52" s="41" t="n">
        <v>2238.283</v>
      </c>
      <c r="C52" s="46">
        <f>IFERROR(AVERAGE(B46:B52),"")</f>
        <v/>
      </c>
    </row>
    <row r="53">
      <c r="A53" s="12" t="inlineStr">
        <is>
          <t>2025-02-20</t>
        </is>
      </c>
      <c r="B53" s="43" t="n">
        <v>2243.0926</v>
      </c>
      <c r="C53" s="45">
        <f>IFERROR(AVERAGE(B47:B53),"")</f>
        <v/>
      </c>
    </row>
    <row r="54">
      <c r="A54" s="23" t="inlineStr">
        <is>
          <t>2025-02-21</t>
        </is>
      </c>
      <c r="B54" s="41" t="n">
        <v>2266.7514</v>
      </c>
      <c r="C54" s="46">
        <f>IFERROR(AVERAGE(B48:B54),"")</f>
        <v/>
      </c>
    </row>
    <row r="55">
      <c r="A55" s="12" t="inlineStr">
        <is>
          <t>2025-02-22</t>
        </is>
      </c>
      <c r="B55" s="43" t="n">
        <v>2385.7756</v>
      </c>
      <c r="C55" s="45">
        <f>IFERROR(AVERAGE(B49:B55),"")</f>
        <v/>
      </c>
    </row>
    <row r="56">
      <c r="A56" s="23" t="inlineStr">
        <is>
          <t>2025-02-23</t>
        </is>
      </c>
      <c r="B56" s="41" t="n">
        <v>2395.6946</v>
      </c>
      <c r="C56" s="46">
        <f>IFERROR(AVERAGE(B50:B56),"")</f>
        <v/>
      </c>
    </row>
    <row r="57">
      <c r="A57" s="12" t="inlineStr">
        <is>
          <t>2025-02-24</t>
        </is>
      </c>
      <c r="B57" s="43" t="n">
        <v>2385.8566</v>
      </c>
      <c r="C57" s="45">
        <f>IFERROR(AVERAGE(B51:B57),"")</f>
        <v/>
      </c>
    </row>
    <row r="58">
      <c r="A58" s="23" t="inlineStr">
        <is>
          <t>2025-02-25</t>
        </is>
      </c>
      <c r="B58" s="41" t="n">
        <v>2242.651</v>
      </c>
      <c r="C58" s="46">
        <f>IFERROR(AVERAGE(B52:B58),"")</f>
        <v/>
      </c>
    </row>
    <row r="59">
      <c r="A59" s="12" t="inlineStr">
        <is>
          <t>2025-02-26</t>
        </is>
      </c>
      <c r="B59" s="43" t="n">
        <v>2357.203</v>
      </c>
      <c r="C59" s="45">
        <f>IFERROR(AVERAGE(B53:B59),"")</f>
        <v/>
      </c>
    </row>
    <row r="60">
      <c r="A60" s="23" t="inlineStr">
        <is>
          <t>2025-02-27</t>
        </is>
      </c>
      <c r="B60" s="41" t="n">
        <v>2293.203</v>
      </c>
      <c r="C60" s="46">
        <f>IFERROR(AVERAGE(B54:B60),"")</f>
        <v/>
      </c>
    </row>
    <row r="61">
      <c r="A61" s="12" t="inlineStr">
        <is>
          <t>2025-02-28</t>
        </is>
      </c>
      <c r="B61" s="43" t="n">
        <v>2171.8042</v>
      </c>
      <c r="C61" s="45">
        <f>IFERROR(AVERAGE(B55:B61),"")</f>
        <v/>
      </c>
    </row>
    <row r="62">
      <c r="A62" s="23" t="inlineStr">
        <is>
          <t>2025-03-01</t>
        </is>
      </c>
      <c r="B62" s="41" t="n">
        <v>2224.5494</v>
      </c>
      <c r="C62" s="46">
        <f>IFERROR(AVERAGE(B56:B62),"")</f>
        <v/>
      </c>
    </row>
    <row r="63">
      <c r="A63" s="12" t="inlineStr">
        <is>
          <t>2025-03-02</t>
        </is>
      </c>
      <c r="B63" s="43" t="n">
        <v>2267.478</v>
      </c>
      <c r="C63" s="45">
        <f>IFERROR(AVERAGE(B57:B63),"")</f>
        <v/>
      </c>
    </row>
    <row r="64">
      <c r="A64" s="23" t="inlineStr">
        <is>
          <t>2025-03-03</t>
        </is>
      </c>
      <c r="B64" s="41" t="n">
        <v>2267.378</v>
      </c>
      <c r="C64" s="46">
        <f>IFERROR(AVERAGE(B58:B64),"")</f>
        <v/>
      </c>
    </row>
    <row r="65">
      <c r="A65" s="12" t="inlineStr">
        <is>
          <t>2025-03-04</t>
        </is>
      </c>
      <c r="B65" s="43" t="n">
        <v>2233.278</v>
      </c>
      <c r="C65" s="45">
        <f>IFERROR(AVERAGE(B59:B65),"")</f>
        <v/>
      </c>
    </row>
    <row r="66">
      <c r="A66" s="23" t="inlineStr">
        <is>
          <t>2025-03-05</t>
        </is>
      </c>
      <c r="B66" s="41" t="n">
        <v>2242.278</v>
      </c>
      <c r="C66" s="46">
        <f>IFERROR(AVERAGE(B60:B66),"")</f>
        <v/>
      </c>
    </row>
    <row r="67">
      <c r="A67" s="12" t="inlineStr">
        <is>
          <t>2025-03-06</t>
        </is>
      </c>
      <c r="B67" s="43" t="n">
        <v>1607.3112</v>
      </c>
      <c r="C67" s="45">
        <f>IFERROR(AVERAGE(B61:B67),"")</f>
        <v/>
      </c>
    </row>
    <row r="68">
      <c r="A68" s="23" t="inlineStr">
        <is>
          <t>2025-03-07</t>
        </is>
      </c>
      <c r="B68" s="41" t="n">
        <v>2198.7884</v>
      </c>
      <c r="C68" s="46">
        <f>IFERROR(AVERAGE(B62:B68),"")</f>
        <v/>
      </c>
    </row>
    <row r="69">
      <c r="A69" s="12" t="inlineStr">
        <is>
          <t>2025-03-08</t>
        </is>
      </c>
      <c r="B69" s="43" t="n">
        <v>2080.535</v>
      </c>
      <c r="C69" s="45">
        <f>IFERROR(AVERAGE(B63:B69),"")</f>
        <v/>
      </c>
    </row>
    <row r="70">
      <c r="A70" s="23" t="inlineStr">
        <is>
          <t>2025-03-09</t>
        </is>
      </c>
      <c r="B70" s="41" t="n">
        <v>2252.493</v>
      </c>
      <c r="C70" s="46">
        <f>IFERROR(AVERAGE(B64:B70),"")</f>
        <v/>
      </c>
    </row>
    <row r="71">
      <c r="A71" s="12" t="inlineStr">
        <is>
          <t>2025-03-10</t>
        </is>
      </c>
      <c r="B71" s="43" t="n">
        <v>2242.278</v>
      </c>
      <c r="C71" s="45">
        <f>IFERROR(AVERAGE(B65:B71),"")</f>
        <v/>
      </c>
    </row>
    <row r="72">
      <c r="A72" s="23" t="inlineStr">
        <is>
          <t>2025-03-11</t>
        </is>
      </c>
      <c r="B72" s="41" t="n">
        <v>2242.278</v>
      </c>
      <c r="C72" s="46">
        <f>IFERROR(AVERAGE(B66:B72),"")</f>
        <v/>
      </c>
    </row>
    <row r="73">
      <c r="A73" s="12" t="inlineStr">
        <is>
          <t>2025-03-12</t>
        </is>
      </c>
      <c r="B73" s="43" t="n">
        <v>1701.2404</v>
      </c>
      <c r="C73" s="45">
        <f>IFERROR(AVERAGE(B67:B73),"")</f>
        <v/>
      </c>
    </row>
    <row r="74">
      <c r="A74" s="23" t="inlineStr">
        <is>
          <t>2025-03-13</t>
        </is>
      </c>
      <c r="B74" s="41" t="n">
        <v>2242.278</v>
      </c>
      <c r="C74" s="46">
        <f>IFERROR(AVERAGE(B68:B74),"")</f>
        <v/>
      </c>
    </row>
    <row r="75">
      <c r="A75" s="12" t="inlineStr">
        <is>
          <t>2025-03-14</t>
        </is>
      </c>
      <c r="B75" s="43" t="n">
        <v>2242.278</v>
      </c>
      <c r="C75" s="45">
        <f>IFERROR(AVERAGE(B69:B75),"")</f>
        <v/>
      </c>
    </row>
    <row r="76">
      <c r="A76" s="23" t="inlineStr">
        <is>
          <t>2025-03-15</t>
        </is>
      </c>
      <c r="B76" s="41" t="n">
        <v>2242.278</v>
      </c>
      <c r="C76" s="46">
        <f>IFERROR(AVERAGE(B70:B76),"")</f>
        <v/>
      </c>
    </row>
    <row r="77">
      <c r="A77" s="12" t="inlineStr">
        <is>
          <t>2025-03-16</t>
        </is>
      </c>
      <c r="B77" s="43" t="n">
        <v>2242.278</v>
      </c>
      <c r="C77" s="45">
        <f>IFERROR(AVERAGE(B71:B77),"")</f>
        <v/>
      </c>
    </row>
    <row r="78">
      <c r="A78" s="23" t="inlineStr">
        <is>
          <t>2025-03-17</t>
        </is>
      </c>
      <c r="B78" s="41" t="n">
        <v>2242.278</v>
      </c>
      <c r="C78" s="46">
        <f>IFERROR(AVERAGE(B72:B78),"")</f>
        <v/>
      </c>
    </row>
    <row r="79">
      <c r="A79" s="12" t="inlineStr">
        <is>
          <t>2025-03-18</t>
        </is>
      </c>
      <c r="B79" s="43" t="n">
        <v>2301.5168</v>
      </c>
      <c r="C79" s="45">
        <f>IFERROR(AVERAGE(B73:B79),"")</f>
        <v/>
      </c>
    </row>
    <row r="80">
      <c r="A80" s="23" t="inlineStr">
        <is>
          <t>2025-03-19</t>
        </is>
      </c>
      <c r="B80" s="41" t="n">
        <v>2157.4836</v>
      </c>
      <c r="C80" s="46">
        <f>IFERROR(AVERAGE(B74:B80),"")</f>
        <v/>
      </c>
    </row>
    <row r="81">
      <c r="A81" s="12" t="inlineStr">
        <is>
          <t>2025-03-20</t>
        </is>
      </c>
      <c r="B81" s="43" t="n">
        <v>2240.0916</v>
      </c>
      <c r="C81" s="45">
        <f>IFERROR(AVERAGE(B75:B81),"")</f>
        <v/>
      </c>
    </row>
    <row r="82">
      <c r="A82" s="23" t="inlineStr">
        <is>
          <t>2025-03-21</t>
        </is>
      </c>
      <c r="B82" s="41" t="n">
        <v>2220.8592</v>
      </c>
      <c r="C82" s="46">
        <f>IFERROR(AVERAGE(B76:B82),"")</f>
        <v/>
      </c>
    </row>
    <row r="83">
      <c r="A83" s="12" t="inlineStr">
        <is>
          <t>2025-03-22</t>
        </is>
      </c>
      <c r="B83" s="43" t="n">
        <v>2178.4114</v>
      </c>
      <c r="C83" s="45">
        <f>IFERROR(AVERAGE(B77:B83),"")</f>
        <v/>
      </c>
    </row>
    <row r="84">
      <c r="A84" s="23" t="inlineStr">
        <is>
          <t>2025-03-23</t>
        </is>
      </c>
      <c r="B84" s="41" t="n">
        <v>2035.3426</v>
      </c>
      <c r="C84" s="46">
        <f>IFERROR(AVERAGE(B78:B84),"")</f>
        <v/>
      </c>
    </row>
    <row r="85">
      <c r="A85" s="12" t="inlineStr">
        <is>
          <t>2025-03-24</t>
        </is>
      </c>
      <c r="B85" s="43" t="n">
        <v>100</v>
      </c>
      <c r="C85" s="45">
        <f>IFERROR(AVERAGE(B79:B85),"")</f>
        <v/>
      </c>
    </row>
    <row r="86">
      <c r="A86" s="23" t="inlineStr">
        <is>
          <t>2025-03-25</t>
        </is>
      </c>
      <c r="B86" s="41" t="n">
        <v>2056.9436</v>
      </c>
      <c r="C86" s="46">
        <f>IFERROR(AVERAGE(B80:B86),"")</f>
        <v/>
      </c>
    </row>
    <row r="87">
      <c r="A87" s="12" t="inlineStr">
        <is>
          <t>2025-03-26</t>
        </is>
      </c>
      <c r="B87" s="43" t="n">
        <v>2249.0946</v>
      </c>
      <c r="C87" s="45">
        <f>IFERROR(AVERAGE(B81:B87),"")</f>
        <v/>
      </c>
    </row>
    <row r="88">
      <c r="A88" s="23" t="inlineStr">
        <is>
          <t>2025-03-27</t>
        </is>
      </c>
      <c r="B88" s="41" t="n">
        <v>2250.1742</v>
      </c>
      <c r="C88" s="46">
        <f>IFERROR(AVERAGE(B82:B88),"")</f>
        <v/>
      </c>
    </row>
    <row r="89">
      <c r="A89" s="12" t="inlineStr">
        <is>
          <t>2025-03-28</t>
        </is>
      </c>
      <c r="B89" s="43" t="n">
        <v>2154.6962</v>
      </c>
      <c r="C89" s="45">
        <f>IFERROR(AVERAGE(B83:B89),"")</f>
        <v/>
      </c>
    </row>
    <row r="90">
      <c r="A90" s="23" t="inlineStr">
        <is>
          <t>2025-03-29</t>
        </is>
      </c>
      <c r="B90" s="41" t="n">
        <v>2247.6926</v>
      </c>
      <c r="C90" s="46">
        <f>IFERROR(AVERAGE(B84:B90),"")</f>
        <v/>
      </c>
    </row>
    <row r="91">
      <c r="A91" s="12" t="inlineStr">
        <is>
          <t>2025-03-30</t>
        </is>
      </c>
      <c r="B91" s="43" t="n">
        <v>2249.2066</v>
      </c>
      <c r="C91" s="45">
        <f>IFERROR(AVERAGE(B85:B91),"")</f>
        <v/>
      </c>
    </row>
    <row r="92">
      <c r="A92" s="23" t="inlineStr">
        <is>
          <t>2025-03-31</t>
        </is>
      </c>
      <c r="B92" s="41" t="n">
        <v>2249.2066</v>
      </c>
      <c r="C92" s="46">
        <f>IFERROR(AVERAGE(B86:B92),"")</f>
        <v/>
      </c>
    </row>
    <row r="93">
      <c r="A93" s="12" t="inlineStr">
        <is>
          <t>2025-04-01</t>
        </is>
      </c>
      <c r="B93" s="43" t="n">
        <v>2220.4774</v>
      </c>
      <c r="C93" s="45">
        <f>IFERROR(AVERAGE(B87:B93),"")</f>
        <v/>
      </c>
    </row>
    <row r="94">
      <c r="A94" s="23" t="inlineStr">
        <is>
          <t>2025-04-02</t>
        </is>
      </c>
      <c r="B94" s="41" t="n">
        <v>2183.661</v>
      </c>
      <c r="C94" s="46">
        <f>IFERROR(AVERAGE(B88:B94),"")</f>
        <v/>
      </c>
    </row>
    <row r="95">
      <c r="A95" s="12" t="inlineStr">
        <is>
          <t>2025-04-03</t>
        </is>
      </c>
      <c r="B95" s="43" t="n">
        <v>2249.818</v>
      </c>
      <c r="C95" s="45">
        <f>IFERROR(AVERAGE(B89:B95),"")</f>
        <v/>
      </c>
    </row>
    <row r="96">
      <c r="A96" s="23" t="inlineStr">
        <is>
          <t>2025-04-04</t>
        </is>
      </c>
      <c r="B96" s="41" t="n">
        <v>2468.9262</v>
      </c>
      <c r="C96" s="46">
        <f>IFERROR(AVERAGE(B90:B96),"")</f>
        <v/>
      </c>
    </row>
    <row r="97">
      <c r="A97" s="12" t="inlineStr">
        <is>
          <t>2025-04-05</t>
        </is>
      </c>
      <c r="B97" s="43" t="n">
        <v>2198.5062</v>
      </c>
      <c r="C97" s="45">
        <f>IFERROR(AVERAGE(B91:B97),"")</f>
        <v/>
      </c>
    </row>
    <row r="98">
      <c r="A98" s="23" t="inlineStr">
        <is>
          <t>2025-04-06</t>
        </is>
      </c>
      <c r="B98" s="41" t="n">
        <v>2198.5062</v>
      </c>
      <c r="C98" s="46">
        <f>IFERROR(AVERAGE(B92:B98),"")</f>
        <v/>
      </c>
    </row>
    <row r="99">
      <c r="A99" s="12" t="inlineStr">
        <is>
          <t>2025-04-07</t>
        </is>
      </c>
      <c r="B99" s="43" t="n">
        <v>2198.5062</v>
      </c>
      <c r="C99" s="45">
        <f>IFERROR(AVERAGE(B93:B99),"")</f>
        <v/>
      </c>
    </row>
    <row r="100">
      <c r="A100" s="23" t="inlineStr">
        <is>
          <t>2025-04-08</t>
        </is>
      </c>
      <c r="B100" s="41" t="n">
        <v>2249.819</v>
      </c>
      <c r="C100" s="46">
        <f>IFERROR(AVERAGE(B94:B100),"")</f>
        <v/>
      </c>
    </row>
    <row r="101">
      <c r="A101" s="12" t="inlineStr">
        <is>
          <t>2025-04-09</t>
        </is>
      </c>
      <c r="B101" s="43" t="n">
        <v>2395.801</v>
      </c>
      <c r="C101" s="45">
        <f>IFERROR(AVERAGE(B95:B101),"")</f>
        <v/>
      </c>
    </row>
    <row r="102">
      <c r="A102" s="23" t="inlineStr">
        <is>
          <t>2025-04-10</t>
        </is>
      </c>
      <c r="B102" s="41" t="n">
        <v>2249.317</v>
      </c>
      <c r="C102" s="46">
        <f>IFERROR(AVERAGE(B96:B102),"")</f>
        <v/>
      </c>
    </row>
    <row r="103">
      <c r="A103" s="12" t="inlineStr">
        <is>
          <t>2025-04-11</t>
        </is>
      </c>
      <c r="B103" s="43" t="n">
        <v>2227.0276</v>
      </c>
      <c r="C103" s="45">
        <f>IFERROR(AVERAGE(B97:B103),"")</f>
        <v/>
      </c>
    </row>
    <row r="104">
      <c r="A104" s="23" t="inlineStr">
        <is>
          <t>2025-04-12</t>
        </is>
      </c>
      <c r="B104" s="41" t="n">
        <v>2175.151</v>
      </c>
      <c r="C104" s="46">
        <f>IFERROR(AVERAGE(B98:B104),"")</f>
        <v/>
      </c>
    </row>
    <row r="105">
      <c r="A105" s="12" t="inlineStr">
        <is>
          <t>2025-04-13</t>
        </is>
      </c>
      <c r="B105" s="43" t="n">
        <v>2175.151</v>
      </c>
      <c r="C105" s="45">
        <f>IFERROR(AVERAGE(B99:B105),"")</f>
        <v/>
      </c>
    </row>
    <row r="106">
      <c r="A106" s="23" t="inlineStr">
        <is>
          <t>2025-04-14</t>
        </is>
      </c>
      <c r="B106" s="41" t="n">
        <v>2214.5078</v>
      </c>
      <c r="C106" s="46">
        <f>IFERROR(AVERAGE(B100:B106),"")</f>
        <v/>
      </c>
    </row>
    <row r="107">
      <c r="A107" s="12" t="inlineStr">
        <is>
          <t>2025-04-15</t>
        </is>
      </c>
      <c r="B107" s="43" t="n">
        <v>2171.5858</v>
      </c>
      <c r="C107" s="45">
        <f>IFERROR(AVERAGE(B101:B107),"")</f>
        <v/>
      </c>
    </row>
    <row r="108">
      <c r="A108" s="23" t="inlineStr">
        <is>
          <t>2025-04-16</t>
        </is>
      </c>
      <c r="B108" s="41" t="n">
        <v>2189.8476</v>
      </c>
      <c r="C108" s="46">
        <f>IFERROR(AVERAGE(B102:B108),"")</f>
        <v/>
      </c>
    </row>
    <row r="109">
      <c r="A109" s="12" t="inlineStr">
        <is>
          <t>2025-04-17</t>
        </is>
      </c>
      <c r="B109" s="43" t="n">
        <v>1688.819</v>
      </c>
      <c r="C109" s="45">
        <f>IFERROR(AVERAGE(B103:B109),"")</f>
        <v/>
      </c>
    </row>
    <row r="110">
      <c r="A110" s="23" t="inlineStr">
        <is>
          <t>2025-04-18</t>
        </is>
      </c>
      <c r="B110" s="41" t="n">
        <v>2261.15</v>
      </c>
      <c r="C110" s="46">
        <f>IFERROR(AVERAGE(B104:B110),"")</f>
        <v/>
      </c>
    </row>
    <row r="111">
      <c r="A111" s="12" t="inlineStr">
        <is>
          <t>2025-04-19</t>
        </is>
      </c>
      <c r="B111" s="43" t="n">
        <v>2261.15</v>
      </c>
      <c r="C111" s="45">
        <f>IFERROR(AVERAGE(B105:B111),"")</f>
        <v/>
      </c>
    </row>
    <row r="112">
      <c r="A112" s="23" t="inlineStr">
        <is>
          <t>2025-04-20</t>
        </is>
      </c>
      <c r="B112" s="41" t="n">
        <v>2261.15</v>
      </c>
      <c r="C112" s="46">
        <f>IFERROR(AVERAGE(B106:B112),"")</f>
        <v/>
      </c>
    </row>
    <row r="113">
      <c r="A113" s="12" t="inlineStr">
        <is>
          <t>2025-04-21</t>
        </is>
      </c>
      <c r="B113" s="43" t="n">
        <v>2261.15</v>
      </c>
      <c r="C113" s="45">
        <f>IFERROR(AVERAGE(B107:B113),"")</f>
        <v/>
      </c>
    </row>
    <row r="114">
      <c r="A114" s="23" t="inlineStr">
        <is>
          <t>2025-04-22</t>
        </is>
      </c>
      <c r="B114" s="41" t="n">
        <v>2247.838</v>
      </c>
      <c r="C114" s="46">
        <f>IFERROR(AVERAGE(B108:B114),"")</f>
        <v/>
      </c>
    </row>
    <row r="115">
      <c r="A115" s="12" t="inlineStr">
        <is>
          <t>2025-04-23</t>
        </is>
      </c>
      <c r="B115" s="43" t="n">
        <v>2247.868</v>
      </c>
      <c r="C115" s="45">
        <f>IFERROR(AVERAGE(B109:B115),"")</f>
        <v/>
      </c>
    </row>
    <row r="116">
      <c r="A116" s="23" t="inlineStr">
        <is>
          <t>2025-04-24</t>
        </is>
      </c>
      <c r="B116" s="41" t="n">
        <v>2247.838</v>
      </c>
      <c r="C116" s="46">
        <f>IFERROR(AVERAGE(B110:B116),"")</f>
        <v/>
      </c>
    </row>
    <row r="117">
      <c r="A117" s="12" t="inlineStr">
        <is>
          <t>2025-04-25</t>
        </is>
      </c>
      <c r="B117" s="43" t="n">
        <v>2249.81</v>
      </c>
      <c r="C117" s="45">
        <f>IFERROR(AVERAGE(B111:B117),"")</f>
        <v/>
      </c>
    </row>
    <row r="118">
      <c r="A118" s="23" t="inlineStr">
        <is>
          <t>2025-04-26</t>
        </is>
      </c>
      <c r="B118" s="41" t="n">
        <v>2247.824</v>
      </c>
      <c r="C118" s="46">
        <f>IFERROR(AVERAGE(B112:B118),"")</f>
        <v/>
      </c>
    </row>
    <row r="119">
      <c r="A119" s="12" t="inlineStr">
        <is>
          <t>2025-04-27</t>
        </is>
      </c>
      <c r="B119" s="43" t="n">
        <v>2247.824</v>
      </c>
      <c r="C119" s="45">
        <f>IFERROR(AVERAGE(B113:B119),"")</f>
        <v/>
      </c>
    </row>
    <row r="120">
      <c r="A120" s="23" t="inlineStr">
        <is>
          <t>2025-04-28</t>
        </is>
      </c>
      <c r="B120" s="41" t="n">
        <v>2247.824</v>
      </c>
      <c r="C120" s="46">
        <f>IFERROR(AVERAGE(B114:B120),"")</f>
        <v/>
      </c>
    </row>
    <row r="121">
      <c r="A121" s="12" t="inlineStr">
        <is>
          <t>2025-04-29</t>
        </is>
      </c>
      <c r="B121" s="43" t="n">
        <v>2006.5306</v>
      </c>
      <c r="C121" s="45">
        <f>IFERROR(AVERAGE(B115:B121),"")</f>
        <v/>
      </c>
    </row>
    <row r="122">
      <c r="A122" s="23" t="inlineStr">
        <is>
          <t>2025-04-30</t>
        </is>
      </c>
      <c r="B122" s="41" t="n">
        <v>2050.5206</v>
      </c>
      <c r="C122" s="46">
        <f>IFERROR(AVERAGE(B116:B122),"")</f>
        <v/>
      </c>
    </row>
    <row r="123">
      <c r="A123" s="12" t="inlineStr">
        <is>
          <t>2025-05-01</t>
        </is>
      </c>
      <c r="B123" s="43" t="n">
        <v>2183.5018</v>
      </c>
      <c r="C123" s="45">
        <f>IFERROR(AVERAGE(B117:B123),"")</f>
        <v/>
      </c>
    </row>
    <row r="124">
      <c r="A124" s="23" t="inlineStr">
        <is>
          <t>2025-05-02</t>
        </is>
      </c>
      <c r="B124" s="41" t="n">
        <v>1607.2666</v>
      </c>
      <c r="C124" s="46">
        <f>IFERROR(AVERAGE(B118:B124),"")</f>
        <v/>
      </c>
    </row>
    <row r="125">
      <c r="A125" s="12" t="inlineStr">
        <is>
          <t>2025-05-03</t>
        </is>
      </c>
      <c r="B125" s="43" t="n">
        <v>2193.5718</v>
      </c>
      <c r="C125" s="45">
        <f>IFERROR(AVERAGE(B119:B125),"")</f>
        <v/>
      </c>
    </row>
    <row r="126">
      <c r="A126" s="23" t="inlineStr">
        <is>
          <t>2025-05-04</t>
        </is>
      </c>
      <c r="B126" s="41" t="n">
        <v>2193.5718</v>
      </c>
      <c r="C126" s="46">
        <f>IFERROR(AVERAGE(B120:B126),"")</f>
        <v/>
      </c>
    </row>
    <row r="127">
      <c r="A127" s="12" t="inlineStr">
        <is>
          <t>2025-05-05</t>
        </is>
      </c>
      <c r="B127" s="43" t="n">
        <v>2193.5526</v>
      </c>
      <c r="C127" s="45">
        <f>IFERROR(AVERAGE(B121:B127),"")</f>
        <v/>
      </c>
    </row>
    <row r="128">
      <c r="A128" s="23" t="inlineStr">
        <is>
          <t>2025-05-06</t>
        </is>
      </c>
      <c r="B128" s="41" t="n">
        <v>304.8</v>
      </c>
      <c r="C128" s="46">
        <f>IFERROR(AVERAGE(B122:B128),"")</f>
        <v/>
      </c>
    </row>
    <row r="129">
      <c r="A129" s="12" t="inlineStr">
        <is>
          <t>2025-05-07</t>
        </is>
      </c>
      <c r="B129" s="43" t="n">
        <v>1611.4462</v>
      </c>
      <c r="C129" s="45">
        <f>IFERROR(AVERAGE(B123:B129),"")</f>
        <v/>
      </c>
    </row>
    <row r="130">
      <c r="A130" s="23" t="inlineStr">
        <is>
          <t>2025-05-08</t>
        </is>
      </c>
      <c r="B130" s="41" t="n">
        <v>2183.7702</v>
      </c>
      <c r="C130" s="46">
        <f>IFERROR(AVERAGE(B124:B130),"")</f>
        <v/>
      </c>
    </row>
    <row r="131">
      <c r="A131" s="12" t="inlineStr">
        <is>
          <t>2025-05-09</t>
        </is>
      </c>
      <c r="B131" s="43" t="n">
        <v>1772.6882</v>
      </c>
      <c r="C131" s="45">
        <f>IFERROR(AVERAGE(B125:B131),"")</f>
        <v/>
      </c>
    </row>
    <row r="132">
      <c r="A132" s="23" t="inlineStr">
        <is>
          <t>2025-05-10</t>
        </is>
      </c>
      <c r="B132" s="41" t="n">
        <v>2193.3984</v>
      </c>
      <c r="C132" s="46">
        <f>IFERROR(AVERAGE(B126:B132),"")</f>
        <v/>
      </c>
    </row>
    <row r="133">
      <c r="A133" s="12" t="inlineStr">
        <is>
          <t>2025-05-11</t>
        </is>
      </c>
      <c r="B133" s="43" t="n">
        <v>2193.3984</v>
      </c>
      <c r="C133" s="45">
        <f>IFERROR(AVERAGE(B127:B133),"")</f>
        <v/>
      </c>
    </row>
    <row r="134">
      <c r="A134" s="23" t="inlineStr">
        <is>
          <t>2025-05-12</t>
        </is>
      </c>
      <c r="B134" s="41" t="n">
        <v>2193.1694</v>
      </c>
      <c r="C134" s="46">
        <f>IFERROR(AVERAGE(B128:B134),"")</f>
        <v/>
      </c>
    </row>
    <row r="135">
      <c r="A135" s="12" t="inlineStr">
        <is>
          <t>2025-05-13</t>
        </is>
      </c>
      <c r="B135" s="43" t="n">
        <v>2193.1284</v>
      </c>
      <c r="C135" s="45">
        <f>IFERROR(AVERAGE(B129:B135),"")</f>
        <v/>
      </c>
    </row>
    <row r="136">
      <c r="A136" s="23" t="inlineStr">
        <is>
          <t>2025-05-14</t>
        </is>
      </c>
      <c r="B136" s="41" t="n">
        <v>2193.3994</v>
      </c>
      <c r="C136" s="46">
        <f>IFERROR(AVERAGE(B130:B136),"")</f>
        <v/>
      </c>
    </row>
    <row r="137">
      <c r="A137" s="12" t="inlineStr">
        <is>
          <t>2025-05-15</t>
        </is>
      </c>
      <c r="B137" s="43" t="n">
        <v>1676.0574</v>
      </c>
      <c r="C137" s="45">
        <f>IFERROR(AVERAGE(B131:B137),"")</f>
        <v/>
      </c>
    </row>
    <row r="138">
      <c r="A138" s="23" t="inlineStr">
        <is>
          <t>2025-05-16</t>
        </is>
      </c>
      <c r="B138" s="41" t="n">
        <v>1627.6468</v>
      </c>
      <c r="C138" s="46">
        <f>IFERROR(AVERAGE(B132:B138),"")</f>
        <v/>
      </c>
    </row>
    <row r="139">
      <c r="A139" s="12" t="inlineStr">
        <is>
          <t>2025-05-17</t>
        </is>
      </c>
      <c r="B139" s="43" t="n">
        <v>2017.2528</v>
      </c>
      <c r="C139" s="45">
        <f>IFERROR(AVERAGE(B133:B139),"")</f>
        <v/>
      </c>
    </row>
    <row r="140">
      <c r="A140" s="23" t="inlineStr">
        <is>
          <t>2025-05-18</t>
        </is>
      </c>
      <c r="B140" s="41" t="n">
        <v>2478.274</v>
      </c>
      <c r="C140" s="46">
        <f>IFERROR(AVERAGE(B134:B140),"")</f>
        <v/>
      </c>
    </row>
    <row r="141">
      <c r="A141" s="12" t="inlineStr">
        <is>
          <t>2025-05-19</t>
        </is>
      </c>
      <c r="B141" s="43" t="n">
        <v>2478.274</v>
      </c>
      <c r="C141" s="45">
        <f>IFERROR(AVERAGE(B135:B141),"")</f>
        <v/>
      </c>
    </row>
    <row r="142">
      <c r="A142" s="23" t="inlineStr">
        <is>
          <t>2025-05-20</t>
        </is>
      </c>
      <c r="B142" s="41" t="n">
        <v>2456.274</v>
      </c>
      <c r="C142" s="46">
        <f>IFERROR(AVERAGE(B136:B142),"")</f>
        <v/>
      </c>
    </row>
    <row r="143">
      <c r="A143" s="12" t="inlineStr">
        <is>
          <t>2025-05-21</t>
        </is>
      </c>
      <c r="B143" s="43" t="n">
        <v>2417.5688</v>
      </c>
      <c r="C143" s="45">
        <f>IFERROR(AVERAGE(B137:B143),"")</f>
        <v/>
      </c>
    </row>
    <row r="144">
      <c r="A144" s="23" t="inlineStr">
        <is>
          <t>2025-05-22</t>
        </is>
      </c>
      <c r="B144" s="41" t="n">
        <v>2459.0504</v>
      </c>
      <c r="C144" s="46">
        <f>IFERROR(AVERAGE(B138:B144),"")</f>
        <v/>
      </c>
    </row>
    <row r="145">
      <c r="A145" s="12" t="inlineStr">
        <is>
          <t>2025-05-23</t>
        </is>
      </c>
      <c r="B145" s="43" t="n">
        <v>2184.0168</v>
      </c>
      <c r="C145" s="45">
        <f>IFERROR(AVERAGE(B139:B145),"")</f>
        <v/>
      </c>
    </row>
    <row r="146">
      <c r="A146" s="23" t="inlineStr">
        <is>
          <t>2025-05-24</t>
        </is>
      </c>
      <c r="B146" s="41" t="n">
        <v>2467.5144</v>
      </c>
      <c r="C146" s="46">
        <f>IFERROR(AVERAGE(B140:B146),"")</f>
        <v/>
      </c>
    </row>
    <row r="147">
      <c r="A147" s="12" t="inlineStr">
        <is>
          <t>2025-05-25</t>
        </is>
      </c>
      <c r="B147" s="43" t="n">
        <v>2467.5144</v>
      </c>
      <c r="C147" s="45">
        <f>IFERROR(AVERAGE(B141:B147),"")</f>
        <v/>
      </c>
    </row>
    <row r="148">
      <c r="A148" s="23" t="inlineStr">
        <is>
          <t>2025-05-26</t>
        </is>
      </c>
      <c r="B148" s="41" t="n">
        <v>2467.5144</v>
      </c>
      <c r="C148" s="46">
        <f>IFERROR(AVERAGE(B142:B148),"")</f>
        <v/>
      </c>
    </row>
    <row r="149">
      <c r="A149" s="12" t="inlineStr">
        <is>
          <t>2025-05-27</t>
        </is>
      </c>
      <c r="B149" s="43" t="n">
        <v>2467.5144</v>
      </c>
      <c r="C149" s="45">
        <f>IFERROR(AVERAGE(B143:B149),"")</f>
        <v/>
      </c>
    </row>
    <row r="150">
      <c r="A150" s="23" t="inlineStr">
        <is>
          <t>2025-05-28</t>
        </is>
      </c>
      <c r="B150" s="41" t="n">
        <v>1825.31</v>
      </c>
      <c r="C150" s="46">
        <f>IFERROR(AVERAGE(B144:B150),"")</f>
        <v/>
      </c>
    </row>
    <row r="151">
      <c r="A151" s="12" t="inlineStr">
        <is>
          <t>2025-05-29</t>
        </is>
      </c>
      <c r="B151" s="43" t="n">
        <v>2424.6772</v>
      </c>
      <c r="C151" s="45">
        <f>IFERROR(AVERAGE(B145:B151),"")</f>
        <v/>
      </c>
    </row>
    <row r="152">
      <c r="A152" s="23" t="inlineStr">
        <is>
          <t>2025-05-30</t>
        </is>
      </c>
      <c r="B152" s="41" t="n">
        <v>2405.4002</v>
      </c>
      <c r="C152" s="46">
        <f>IFERROR(AVERAGE(B146:B152),"")</f>
        <v/>
      </c>
    </row>
    <row r="153">
      <c r="A153" s="12" t="inlineStr">
        <is>
          <t>2025-05-31</t>
        </is>
      </c>
      <c r="B153" s="43" t="n">
        <v>2405.4002</v>
      </c>
      <c r="C153" s="45">
        <f>IFERROR(AVERAGE(B147:B153),"")</f>
        <v/>
      </c>
    </row>
    <row r="154">
      <c r="A154" s="23" t="inlineStr">
        <is>
          <t>2025-06-01</t>
        </is>
      </c>
      <c r="B154" s="41" t="n">
        <v>2399.0984</v>
      </c>
      <c r="C154" s="46">
        <f>IFERROR(AVERAGE(B148:B154),"")</f>
        <v/>
      </c>
    </row>
    <row r="155">
      <c r="A155" s="12" t="inlineStr">
        <is>
          <t>2025-06-02</t>
        </is>
      </c>
      <c r="B155" s="43" t="n">
        <v>2409.0984</v>
      </c>
      <c r="C155" s="45">
        <f>IFERROR(AVERAGE(B149:B155),"")</f>
        <v/>
      </c>
    </row>
    <row r="156">
      <c r="A156" s="23" t="inlineStr">
        <is>
          <t>2025-06-03</t>
        </is>
      </c>
      <c r="B156" s="41" t="n">
        <v>1833.7344</v>
      </c>
      <c r="C156" s="46">
        <f>IFERROR(AVERAGE(B150:B156),"")</f>
        <v/>
      </c>
    </row>
    <row r="157">
      <c r="A157" s="12" t="inlineStr">
        <is>
          <t>2025-06-04</t>
        </is>
      </c>
      <c r="B157" s="43" t="n">
        <v>2419.604</v>
      </c>
      <c r="C157" s="45">
        <f>IFERROR(AVERAGE(B151:B157),"")</f>
        <v/>
      </c>
    </row>
    <row r="158">
      <c r="A158" s="23" t="inlineStr">
        <is>
          <t>2025-06-05</t>
        </is>
      </c>
      <c r="B158" s="41" t="n">
        <v>2419.604</v>
      </c>
      <c r="C158" s="46">
        <f>IFERROR(AVERAGE(B152:B158),"")</f>
        <v/>
      </c>
    </row>
    <row r="159">
      <c r="A159" s="12" t="inlineStr">
        <is>
          <t>2025-06-06</t>
        </is>
      </c>
      <c r="B159" s="43" t="n">
        <v>2419.604</v>
      </c>
      <c r="C159" s="45">
        <f>IFERROR(AVERAGE(B153:B159),"")</f>
        <v/>
      </c>
    </row>
    <row r="160">
      <c r="A160" s="23" t="inlineStr">
        <is>
          <t>2025-06-07</t>
        </is>
      </c>
      <c r="B160" s="41" t="n">
        <v>2363.7706</v>
      </c>
      <c r="C160" s="46">
        <f>IFERROR(AVERAGE(B154:B160),"")</f>
        <v/>
      </c>
    </row>
    <row r="161">
      <c r="A161" s="12" t="inlineStr">
        <is>
          <t>2025-06-08</t>
        </is>
      </c>
      <c r="B161" s="43" t="n">
        <v>2372.8136</v>
      </c>
      <c r="C161" s="45">
        <f>IFERROR(AVERAGE(B155:B161),"")</f>
        <v/>
      </c>
    </row>
    <row r="162">
      <c r="A162" s="23" t="inlineStr">
        <is>
          <t>2025-06-09</t>
        </is>
      </c>
      <c r="B162" s="41" t="n">
        <v>2368.0736</v>
      </c>
      <c r="C162" s="46">
        <f>IFERROR(AVERAGE(B156:B162),"")</f>
        <v/>
      </c>
    </row>
    <row r="163">
      <c r="A163" s="12" t="inlineStr">
        <is>
          <t>2025-06-10</t>
        </is>
      </c>
      <c r="B163" s="43" t="n">
        <v>2357.3172</v>
      </c>
      <c r="C163" s="45">
        <f>IFERROR(AVERAGE(B157:B163),"")</f>
        <v/>
      </c>
    </row>
    <row r="164">
      <c r="A164" s="23" t="inlineStr">
        <is>
          <t>2025-06-11</t>
        </is>
      </c>
      <c r="B164" s="41" t="n">
        <v>2388.7496</v>
      </c>
      <c r="C164" s="46">
        <f>IFERROR(AVERAGE(B158:B164),"")</f>
        <v/>
      </c>
    </row>
    <row r="165">
      <c r="A165" s="12" t="inlineStr">
        <is>
          <t>2025-06-12</t>
        </is>
      </c>
      <c r="B165" s="43" t="n">
        <v>2388.7496</v>
      </c>
      <c r="C165" s="45">
        <f>IFERROR(AVERAGE(B159:B165),"")</f>
        <v/>
      </c>
    </row>
    <row r="166">
      <c r="A166" s="23" t="inlineStr">
        <is>
          <t>2025-06-13</t>
        </is>
      </c>
      <c r="B166" s="41" t="n">
        <v>2342.4136</v>
      </c>
      <c r="C166" s="46">
        <f>IFERROR(AVERAGE(B160:B166),"")</f>
        <v/>
      </c>
    </row>
    <row r="167">
      <c r="A167" s="12" t="inlineStr">
        <is>
          <t>2025-06-14</t>
        </is>
      </c>
      <c r="B167" s="43" t="n">
        <v>2374.308</v>
      </c>
      <c r="C167" s="45">
        <f>IFERROR(AVERAGE(B161:B167),"")</f>
        <v/>
      </c>
    </row>
    <row r="168">
      <c r="A168" s="23" t="inlineStr">
        <is>
          <t>2025-06-15</t>
        </is>
      </c>
      <c r="B168" s="41" t="n">
        <v>2374.308</v>
      </c>
      <c r="C168" s="46">
        <f>IFERROR(AVERAGE(B162:B168),"")</f>
        <v/>
      </c>
    </row>
    <row r="169">
      <c r="A169" s="12" t="inlineStr">
        <is>
          <t>2025-06-16</t>
        </is>
      </c>
      <c r="B169" s="43" t="n">
        <v>2374.308</v>
      </c>
      <c r="C169" s="45">
        <f>IFERROR(AVERAGE(B163:B169),"")</f>
        <v/>
      </c>
    </row>
    <row r="170">
      <c r="A170" s="23" t="inlineStr">
        <is>
          <t>2025-06-17</t>
        </is>
      </c>
      <c r="B170" s="41" t="n">
        <v>1723.8158</v>
      </c>
      <c r="C170" s="46">
        <f>IFERROR(AVERAGE(B164:B170),"")</f>
        <v/>
      </c>
    </row>
    <row r="171">
      <c r="A171" s="12" t="inlineStr">
        <is>
          <t>2025-06-18</t>
        </is>
      </c>
      <c r="B171" s="43" t="n">
        <v>2074.517</v>
      </c>
      <c r="C171" s="45">
        <f>IFERROR(AVERAGE(B165:B171),"")</f>
        <v/>
      </c>
    </row>
    <row r="172">
      <c r="A172" s="23" t="inlineStr">
        <is>
          <t>2025-06-19</t>
        </is>
      </c>
      <c r="B172" s="41" t="n">
        <v>2279.5656</v>
      </c>
      <c r="C172" s="46">
        <f>IFERROR(AVERAGE(B166:B172),"")</f>
        <v/>
      </c>
    </row>
    <row r="173">
      <c r="A173" s="12" t="inlineStr">
        <is>
          <t>2025-06-20</t>
        </is>
      </c>
      <c r="B173" s="43" t="n">
        <v>2342.4136</v>
      </c>
      <c r="C173" s="45">
        <f>IFERROR(AVERAGE(B167:B173),"")</f>
        <v/>
      </c>
    </row>
    <row r="174">
      <c r="A174" s="23" t="inlineStr">
        <is>
          <t>2025-06-21</t>
        </is>
      </c>
      <c r="B174" s="41" t="n">
        <v>2404.8538</v>
      </c>
      <c r="C174" s="46">
        <f>IFERROR(AVERAGE(B168:B174),"")</f>
        <v/>
      </c>
    </row>
    <row r="175">
      <c r="A175" s="12" t="inlineStr">
        <is>
          <t>2025-06-22</t>
        </is>
      </c>
      <c r="B175" s="43" t="n">
        <v>2404.8538</v>
      </c>
      <c r="C175" s="45">
        <f>IFERROR(AVERAGE(B169:B175),"")</f>
        <v/>
      </c>
    </row>
    <row r="176">
      <c r="A176" s="23" t="inlineStr">
        <is>
          <t>2025-06-23</t>
        </is>
      </c>
      <c r="B176" s="41" t="n">
        <v>2404.8538</v>
      </c>
      <c r="C176" s="46">
        <f>IFERROR(AVERAGE(B170:B176),"")</f>
        <v/>
      </c>
    </row>
    <row r="177">
      <c r="A177" s="12" t="inlineStr">
        <is>
          <t>2025-06-24</t>
        </is>
      </c>
      <c r="B177" s="43" t="n">
        <v>2356.8538</v>
      </c>
      <c r="C177" s="45">
        <f>IFERROR(AVERAGE(B171:B177),"")</f>
        <v/>
      </c>
    </row>
    <row r="178">
      <c r="A178" s="23" t="inlineStr">
        <is>
          <t>2025-06-25</t>
        </is>
      </c>
      <c r="B178" s="41" t="n">
        <v>2275.3946</v>
      </c>
      <c r="C178" s="46">
        <f>IFERROR(AVERAGE(B172:B178),"")</f>
        <v/>
      </c>
    </row>
    <row r="179">
      <c r="A179" s="12" t="inlineStr">
        <is>
          <t>2025-06-26</t>
        </is>
      </c>
      <c r="B179" s="43" t="n">
        <v>2350.5252</v>
      </c>
      <c r="C179" s="45">
        <f>IFERROR(AVERAGE(B173:B179),"")</f>
        <v/>
      </c>
    </row>
    <row r="180">
      <c r="A180" s="23" t="inlineStr">
        <is>
          <t>2025-06-27</t>
        </is>
      </c>
      <c r="B180" s="41" t="n">
        <v>2368.4388</v>
      </c>
      <c r="C180" s="46">
        <f>IFERROR(AVERAGE(B174:B180),"")</f>
        <v/>
      </c>
    </row>
    <row r="181">
      <c r="A181" s="12" t="inlineStr">
        <is>
          <t>2025-06-28</t>
        </is>
      </c>
      <c r="B181" s="43" t="n">
        <v>2340.1576</v>
      </c>
      <c r="C181" s="45">
        <f>IFERROR(AVERAGE(B175:B181),"")</f>
        <v/>
      </c>
    </row>
    <row r="182">
      <c r="A182" s="23" t="inlineStr">
        <is>
          <t>2025-06-29</t>
        </is>
      </c>
      <c r="B182" s="41" t="n">
        <v>2322.5306</v>
      </c>
      <c r="C182" s="46">
        <f>IFERROR(AVERAGE(B176:B182),"")</f>
        <v/>
      </c>
    </row>
    <row r="183">
      <c r="A183" s="12" t="inlineStr">
        <is>
          <t>2025-06-30</t>
        </is>
      </c>
      <c r="B183" s="43" t="n">
        <v>2340.1576</v>
      </c>
      <c r="C183" s="45">
        <f>IFERROR(AVERAGE(B177:B183),"")</f>
        <v/>
      </c>
    </row>
    <row r="184">
      <c r="A184" s="23" t="inlineStr">
        <is>
          <t>2025-07-01</t>
        </is>
      </c>
      <c r="B184" s="41" t="n">
        <v>1683.7064</v>
      </c>
      <c r="C184" s="46">
        <f>IFERROR(AVERAGE(B178:B184),"")</f>
        <v/>
      </c>
    </row>
    <row r="185">
      <c r="A185" s="12" t="inlineStr">
        <is>
          <t>2025-07-02</t>
        </is>
      </c>
      <c r="B185" s="43" t="n">
        <v>874.9276</v>
      </c>
      <c r="C185" s="45">
        <f>IFERROR(AVERAGE(B179:B185),"")</f>
        <v/>
      </c>
    </row>
    <row r="186">
      <c r="A186" s="23" t="inlineStr">
        <is>
          <t>2025-07-03</t>
        </is>
      </c>
      <c r="B186" s="41" t="n">
        <v>2065.9812</v>
      </c>
      <c r="C186" s="46">
        <f>IFERROR(AVERAGE(B180:B186),"")</f>
        <v/>
      </c>
    </row>
    <row r="187">
      <c r="A187" s="12" t="inlineStr">
        <is>
          <t>2025-07-04</t>
        </is>
      </c>
      <c r="B187" s="43" t="n">
        <v>2159.0608</v>
      </c>
      <c r="C187" s="45">
        <f>IFERROR(AVERAGE(B181:B187),"")</f>
        <v/>
      </c>
    </row>
    <row r="188">
      <c r="A188" s="23" t="inlineStr">
        <is>
          <t>2025-07-05</t>
        </is>
      </c>
      <c r="B188" s="41" t="n">
        <v>2159.0608</v>
      </c>
      <c r="C188" s="46">
        <f>IFERROR(AVERAGE(B182:B188),"")</f>
        <v/>
      </c>
    </row>
    <row r="189">
      <c r="A189" s="12" t="inlineStr">
        <is>
          <t>2025-07-06</t>
        </is>
      </c>
      <c r="B189" s="43" t="n">
        <v>2159.0608</v>
      </c>
      <c r="C189" s="45">
        <f>IFERROR(AVERAGE(B183:B189),"")</f>
        <v/>
      </c>
    </row>
    <row r="190">
      <c r="A190" s="23" t="inlineStr">
        <is>
          <t>2025-07-07</t>
        </is>
      </c>
      <c r="B190" s="41" t="n">
        <v>2159.0608</v>
      </c>
      <c r="C190" s="46">
        <f>IFERROR(AVERAGE(B184:B190),"")</f>
        <v/>
      </c>
    </row>
    <row r="191">
      <c r="A191" s="12" t="inlineStr">
        <is>
          <t>2025-07-08</t>
        </is>
      </c>
      <c r="B191" s="43" t="n">
        <v>2159.0608</v>
      </c>
      <c r="C191" s="45">
        <f>IFERROR(AVERAGE(B185:B191),"")</f>
        <v/>
      </c>
    </row>
    <row r="192">
      <c r="A192" s="23" t="inlineStr">
        <is>
          <t>2025-07-09</t>
        </is>
      </c>
      <c r="B192" s="41" t="n">
        <v>2159.0608</v>
      </c>
      <c r="C192" s="46">
        <f>IFERROR(AVERAGE(B186:B192),"")</f>
        <v/>
      </c>
    </row>
    <row r="193">
      <c r="A193" s="12" t="inlineStr">
        <is>
          <t>2025-07-10</t>
        </is>
      </c>
      <c r="B193" s="43" t="n">
        <v>2143.3488</v>
      </c>
      <c r="C193" s="45">
        <f>IFERROR(AVERAGE(B187:B193),"")</f>
        <v/>
      </c>
    </row>
    <row r="194">
      <c r="A194" s="23" t="inlineStr">
        <is>
          <t>2025-07-11</t>
        </is>
      </c>
      <c r="B194" s="41" t="n">
        <v>2158.9818</v>
      </c>
      <c r="C194" s="46">
        <f>IFERROR(AVERAGE(B188:B194),"")</f>
        <v/>
      </c>
    </row>
    <row r="195">
      <c r="A195" s="12" t="inlineStr">
        <is>
          <t>2025-07-12</t>
        </is>
      </c>
      <c r="B195" s="43" t="n">
        <v>2158.9828</v>
      </c>
      <c r="C195" s="45">
        <f>IFERROR(AVERAGE(B189:B195),"")</f>
        <v/>
      </c>
    </row>
    <row r="196">
      <c r="A196" s="23" t="inlineStr">
        <is>
          <t>2025-07-13</t>
        </is>
      </c>
      <c r="B196" s="41" t="n">
        <v>2154.7278</v>
      </c>
      <c r="C196" s="46">
        <f>IFERROR(AVERAGE(B190:B196),"")</f>
        <v/>
      </c>
    </row>
    <row r="197">
      <c r="A197" s="12" t="inlineStr">
        <is>
          <t>2025-07-14</t>
        </is>
      </c>
      <c r="B197" s="43" t="n">
        <v>2158.9828</v>
      </c>
      <c r="C197" s="45">
        <f>IFERROR(AVERAGE(B191:B197),"")</f>
        <v/>
      </c>
    </row>
    <row r="198">
      <c r="A198" s="23" t="inlineStr">
        <is>
          <t>2025-07-15</t>
        </is>
      </c>
      <c r="B198" s="41" t="n">
        <v>1709.2006</v>
      </c>
      <c r="C198" s="46">
        <f>IFERROR(AVERAGE(B192:B198),"")</f>
        <v/>
      </c>
    </row>
    <row r="199">
      <c r="A199" s="12" t="inlineStr">
        <is>
          <t>2025-07-16</t>
        </is>
      </c>
      <c r="B199" s="43" t="n">
        <v>1912.5242</v>
      </c>
      <c r="C199" s="45">
        <f>IFERROR(AVERAGE(B193:B199),"")</f>
        <v/>
      </c>
    </row>
    <row r="200">
      <c r="A200" s="23" t="inlineStr">
        <is>
          <t>2025-07-17</t>
        </is>
      </c>
      <c r="B200" s="41" t="n">
        <v>2043.3086</v>
      </c>
      <c r="C200" s="46">
        <f>IFERROR(AVERAGE(B194:B200),"")</f>
        <v/>
      </c>
    </row>
    <row r="201">
      <c r="A201" s="12" t="inlineStr">
        <is>
          <t>2025-07-18</t>
        </is>
      </c>
      <c r="B201" s="43" t="n">
        <v>2019.5312</v>
      </c>
      <c r="C201" s="45">
        <f>IFERROR(AVERAGE(B195:B201),"")</f>
        <v/>
      </c>
    </row>
    <row r="202">
      <c r="A202" s="23" t="inlineStr">
        <is>
          <t>2025-07-19</t>
        </is>
      </c>
      <c r="B202" s="41" t="n">
        <v>1850.0502</v>
      </c>
      <c r="C202" s="46">
        <f>IFERROR(AVERAGE(B196:B202),"")</f>
        <v/>
      </c>
    </row>
    <row r="203">
      <c r="A203" s="12" t="inlineStr">
        <is>
          <t>2025-07-20</t>
        </is>
      </c>
      <c r="B203" s="43" t="n">
        <v>2019.4862</v>
      </c>
      <c r="C203" s="45">
        <f>IFERROR(AVERAGE(B197:B203),"")</f>
        <v/>
      </c>
    </row>
    <row r="204">
      <c r="A204" s="23" t="inlineStr">
        <is>
          <t>2025-07-21</t>
        </is>
      </c>
      <c r="B204" s="41" t="n">
        <v>1930.8602</v>
      </c>
      <c r="C204" s="46">
        <f>IFERROR(AVERAGE(B198:B204),"")</f>
        <v/>
      </c>
    </row>
    <row r="205">
      <c r="A205" s="12" t="inlineStr">
        <is>
          <t>2025-07-22</t>
        </is>
      </c>
      <c r="B205" s="43" t="n">
        <v>1998.4264</v>
      </c>
      <c r="C205" s="45">
        <f>IFERROR(AVERAGE(B199:B205),"")</f>
        <v/>
      </c>
    </row>
    <row r="206">
      <c r="A206" s="23" t="inlineStr">
        <is>
          <t>2025-07-23</t>
        </is>
      </c>
      <c r="B206" s="41" t="n">
        <v>1985.8334</v>
      </c>
      <c r="C206" s="46">
        <f>IFERROR(AVERAGE(B200:B206),"")</f>
        <v/>
      </c>
    </row>
    <row r="207">
      <c r="A207" s="12" t="inlineStr">
        <is>
          <t>2025-07-24</t>
        </is>
      </c>
      <c r="B207" s="43" t="n">
        <v>1914.2008</v>
      </c>
      <c r="C207" s="45">
        <f>IFERROR(AVERAGE(B201:B207),"")</f>
        <v/>
      </c>
    </row>
    <row r="208">
      <c r="A208" s="23" t="inlineStr">
        <is>
          <t>2025-07-25</t>
        </is>
      </c>
      <c r="B208" s="41" t="n">
        <v>2172.3124</v>
      </c>
      <c r="C208" s="46">
        <f>IFERROR(AVERAGE(B202:B208),"")</f>
        <v/>
      </c>
    </row>
    <row r="209">
      <c r="A209" s="12" t="inlineStr">
        <is>
          <t>2025-07-26</t>
        </is>
      </c>
      <c r="B209" s="43" t="n">
        <v>1523.2342</v>
      </c>
      <c r="C209" s="45">
        <f>IFERROR(AVERAGE(B203:B209),"")</f>
        <v/>
      </c>
    </row>
    <row r="210">
      <c r="A210" s="23" t="inlineStr">
        <is>
          <t>2025-07-27</t>
        </is>
      </c>
      <c r="B210" s="41" t="n">
        <v>1463.484</v>
      </c>
      <c r="C210" s="46">
        <f>IFERROR(AVERAGE(B204:B210),"")</f>
        <v/>
      </c>
    </row>
    <row r="211">
      <c r="A211" s="12" t="inlineStr">
        <is>
          <t>2025-07-28</t>
        </is>
      </c>
      <c r="B211" s="43" t="n">
        <v>1345.704</v>
      </c>
      <c r="C211" s="45">
        <f>IFERROR(AVERAGE(B205:B211),"")</f>
        <v/>
      </c>
    </row>
    <row r="212">
      <c r="A212" s="23" t="inlineStr">
        <is>
          <t>2025-07-29</t>
        </is>
      </c>
      <c r="B212" s="41" t="n">
        <v>2074.0468</v>
      </c>
      <c r="C212" s="46">
        <f>IFERROR(AVERAGE(B206:B212),"")</f>
        <v/>
      </c>
    </row>
    <row r="213">
      <c r="A213" s="12" t="inlineStr">
        <is>
          <t>2025-07-30</t>
        </is>
      </c>
      <c r="B213" s="43" t="n">
        <v>16.153</v>
      </c>
      <c r="C213" s="45">
        <f>IFERROR(AVERAGE(B207:B213),"")</f>
        <v/>
      </c>
    </row>
    <row r="214">
      <c r="A214" s="23" t="inlineStr">
        <is>
          <t>2025-07-31</t>
        </is>
      </c>
      <c r="B214" s="41" t="n">
        <v>1108.967</v>
      </c>
      <c r="C214" s="46">
        <f>IFERROR(AVERAGE(B208:B214),"")</f>
        <v/>
      </c>
    </row>
    <row r="215">
      <c r="A215" s="12" t="inlineStr">
        <is>
          <t>2025-08-01</t>
        </is>
      </c>
      <c r="B215" s="43" t="n">
        <v>2141.9174</v>
      </c>
      <c r="C215" s="45">
        <f>IFERROR(AVERAGE(B209:B215),"")</f>
        <v/>
      </c>
    </row>
    <row r="216">
      <c r="A216" s="23" t="inlineStr">
        <is>
          <t>2025-08-02</t>
        </is>
      </c>
      <c r="B216" s="41" t="n">
        <v>423.6066</v>
      </c>
      <c r="C216" s="46">
        <f>IFERROR(AVERAGE(B210:B216),"")</f>
        <v/>
      </c>
    </row>
    <row r="217">
      <c r="A217" s="12" t="inlineStr">
        <is>
          <t>2025-08-03</t>
        </is>
      </c>
      <c r="B217" s="43" t="n">
        <v>1735.2438</v>
      </c>
      <c r="C217" s="45">
        <f>IFERROR(AVERAGE(B211:B217),"")</f>
        <v/>
      </c>
    </row>
    <row r="218">
      <c r="A218" s="23" t="inlineStr">
        <is>
          <t>2025-08-04</t>
        </is>
      </c>
      <c r="B218" s="41" t="n">
        <v>2141.9474</v>
      </c>
      <c r="C218" s="46">
        <f>IFERROR(AVERAGE(B212:B218),"")</f>
        <v/>
      </c>
    </row>
    <row r="219">
      <c r="A219" s="12" t="inlineStr">
        <is>
          <t>2025-08-05</t>
        </is>
      </c>
      <c r="B219" s="43" t="n">
        <v>2141.9474</v>
      </c>
      <c r="C219" s="45">
        <f>IFERROR(AVERAGE(B213:B219),"")</f>
        <v/>
      </c>
    </row>
    <row r="220">
      <c r="A220" s="23" t="inlineStr">
        <is>
          <t>2025-08-06</t>
        </is>
      </c>
      <c r="B220" s="41" t="n">
        <v>2148.9474</v>
      </c>
      <c r="C220" s="46">
        <f>IFERROR(AVERAGE(B214:B220),"")</f>
        <v/>
      </c>
    </row>
    <row r="221">
      <c r="A221" s="12" t="inlineStr">
        <is>
          <t>2025-08-07</t>
        </is>
      </c>
      <c r="B221" s="43" t="n">
        <v>2148.9464</v>
      </c>
      <c r="C221" s="45">
        <f>IFERROR(AVERAGE(B215:B221),"")</f>
        <v/>
      </c>
    </row>
    <row r="222">
      <c r="A222" s="23" t="inlineStr">
        <is>
          <t>2025-08-08</t>
        </is>
      </c>
      <c r="B222" s="41" t="n">
        <v>2148.9464</v>
      </c>
      <c r="C222" s="46">
        <f>IFERROR(AVERAGE(B216:B222),"")</f>
        <v/>
      </c>
    </row>
    <row r="223">
      <c r="A223" s="12" t="inlineStr">
        <is>
          <t>2025-08-09</t>
        </is>
      </c>
      <c r="B223" s="43" t="n">
        <v>2148.9024</v>
      </c>
      <c r="C223" s="45">
        <f>IFERROR(AVERAGE(B217:B223),"")</f>
        <v/>
      </c>
    </row>
    <row r="224">
      <c r="A224" s="23" t="inlineStr">
        <is>
          <t>2025-08-10</t>
        </is>
      </c>
      <c r="B224" s="41" t="n">
        <v>2148.9024</v>
      </c>
      <c r="C224" s="46">
        <f>IFERROR(AVERAGE(B218:B224),"")</f>
        <v/>
      </c>
    </row>
    <row r="225">
      <c r="A225" s="12" t="inlineStr">
        <is>
          <t>2025-08-11</t>
        </is>
      </c>
      <c r="B225" s="43" t="n">
        <v>2148.9024</v>
      </c>
      <c r="C225" s="45">
        <f>IFERROR(AVERAGE(B219:B225),"")</f>
        <v/>
      </c>
    </row>
    <row r="226">
      <c r="A226" s="23" t="inlineStr">
        <is>
          <t>2025-08-12</t>
        </is>
      </c>
      <c r="B226" s="41" t="n">
        <v>2345.475</v>
      </c>
      <c r="C226" s="46">
        <f>IFERROR(AVERAGE(B220:B226),"")</f>
        <v/>
      </c>
    </row>
    <row r="227">
      <c r="A227" s="12" t="inlineStr">
        <is>
          <t>2025-08-13</t>
        </is>
      </c>
      <c r="B227" s="43" t="n">
        <v>1874.7794</v>
      </c>
      <c r="C227" s="45">
        <f>IFERROR(AVERAGE(B221:B227),"")</f>
        <v/>
      </c>
    </row>
    <row r="228">
      <c r="A228" s="23" t="inlineStr">
        <is>
          <t>2025-08-14</t>
        </is>
      </c>
      <c r="B228" s="41" t="n">
        <v>2141.9024</v>
      </c>
      <c r="C228" s="46">
        <f>IFERROR(AVERAGE(B222:B228),"")</f>
        <v/>
      </c>
    </row>
    <row r="229">
      <c r="A229" s="12" t="inlineStr">
        <is>
          <t>2025-08-15</t>
        </is>
      </c>
      <c r="B229" s="43" t="n">
        <v>2141.9024</v>
      </c>
      <c r="C229" s="45">
        <f>IFERROR(AVERAGE(B223:B229),"")</f>
        <v/>
      </c>
    </row>
    <row r="230">
      <c r="A230" s="23" t="inlineStr">
        <is>
          <t>2025-08-16</t>
        </is>
      </c>
      <c r="B230" s="41" t="n">
        <v>2141.9024</v>
      </c>
      <c r="C230" s="46">
        <f>IFERROR(AVERAGE(B224:B230),"")</f>
        <v/>
      </c>
    </row>
    <row r="231">
      <c r="A231" s="12" t="inlineStr">
        <is>
          <t>2025-08-17</t>
        </is>
      </c>
      <c r="B231" s="43" t="n">
        <v>2141.9024</v>
      </c>
      <c r="C231" s="45">
        <f>IFERROR(AVERAGE(B225:B231),"")</f>
        <v/>
      </c>
    </row>
    <row r="232">
      <c r="A232" s="23" t="inlineStr">
        <is>
          <t>2025-08-18</t>
        </is>
      </c>
      <c r="B232" s="41" t="n">
        <v>1300.2328</v>
      </c>
      <c r="C232" s="46">
        <f>IFERROR(AVERAGE(B226:B232),"")</f>
        <v/>
      </c>
    </row>
    <row r="233">
      <c r="A233" s="12" t="inlineStr">
        <is>
          <t>2025-08-19</t>
        </is>
      </c>
      <c r="B233" s="43" t="n">
        <v>639.542</v>
      </c>
      <c r="C233" s="45">
        <f>IFERROR(AVERAGE(B227:B233),"")</f>
        <v/>
      </c>
    </row>
    <row r="234">
      <c r="A234" s="23" t="inlineStr">
        <is>
          <t>2025-08-20</t>
        </is>
      </c>
      <c r="B234" s="41" t="n">
        <v>1267.1364</v>
      </c>
      <c r="C234" s="46">
        <f>IFERROR(AVERAGE(B228:B234),"")</f>
        <v/>
      </c>
    </row>
    <row r="235">
      <c r="A235" s="12" t="inlineStr">
        <is>
          <t>2025-08-21</t>
        </is>
      </c>
      <c r="B235" s="43" t="n">
        <v>2141.8644</v>
      </c>
      <c r="C235" s="45">
        <f>IFERROR(AVERAGE(B229:B235),"")</f>
        <v/>
      </c>
    </row>
    <row r="236">
      <c r="A236" s="23" t="inlineStr">
        <is>
          <t>2025-08-22</t>
        </is>
      </c>
      <c r="B236" s="41" t="n">
        <v>2141.8644</v>
      </c>
      <c r="C236" s="46">
        <f>IFERROR(AVERAGE(B230:B236),"")</f>
        <v/>
      </c>
    </row>
    <row r="237">
      <c r="A237" s="12" t="inlineStr">
        <is>
          <t>2025-08-23</t>
        </is>
      </c>
      <c r="B237" s="43" t="n">
        <v>1593.3036</v>
      </c>
      <c r="C237" s="45">
        <f>IFERROR(AVERAGE(B231:B237),"")</f>
        <v/>
      </c>
    </row>
    <row r="238">
      <c r="A238" s="23" t="inlineStr">
        <is>
          <t>2025-08-24</t>
        </is>
      </c>
      <c r="B238" s="41" t="n">
        <v>2141.8644</v>
      </c>
      <c r="C238" s="46">
        <f>IFERROR(AVERAGE(B232:B238),"")</f>
        <v/>
      </c>
    </row>
    <row r="239">
      <c r="A239" s="12" t="inlineStr">
        <is>
          <t>2025-08-25</t>
        </is>
      </c>
      <c r="B239" s="43" t="n">
        <v>2141.8644</v>
      </c>
      <c r="C239" s="45">
        <f>IFERROR(AVERAGE(B233:B239),"")</f>
        <v/>
      </c>
    </row>
    <row r="240">
      <c r="A240" s="23" t="inlineStr">
        <is>
          <t>2025-08-26</t>
        </is>
      </c>
      <c r="B240" s="41" t="n">
        <v>2141.8644</v>
      </c>
      <c r="C240" s="46">
        <f>IFERROR(AVERAGE(B234:B240),"")</f>
        <v/>
      </c>
    </row>
    <row r="241">
      <c r="A241" s="12" t="inlineStr">
        <is>
          <t>2025-08-27</t>
        </is>
      </c>
      <c r="B241" s="43" t="n">
        <v>1620.3932</v>
      </c>
      <c r="C241" s="45">
        <f>IFERROR(AVERAGE(B235:B241),"")</f>
        <v/>
      </c>
    </row>
    <row r="242">
      <c r="A242" s="23" t="inlineStr">
        <is>
          <t>2025-08-28</t>
        </is>
      </c>
      <c r="B242" s="41" t="n">
        <v>2131.9244</v>
      </c>
      <c r="C242" s="46">
        <f>IFERROR(AVERAGE(B236:B242),"")</f>
        <v/>
      </c>
    </row>
    <row r="243">
      <c r="A243" s="12" t="inlineStr">
        <is>
          <t>2025-08-29</t>
        </is>
      </c>
      <c r="B243" s="43" t="n">
        <v>1536.4632</v>
      </c>
      <c r="C243" s="45">
        <f>IFERROR(AVERAGE(B237:B243),"")</f>
        <v/>
      </c>
    </row>
    <row r="244">
      <c r="A244" s="23" t="inlineStr">
        <is>
          <t>2025-08-30</t>
        </is>
      </c>
      <c r="B244" s="41" t="n">
        <v>1590.5728</v>
      </c>
      <c r="C244" s="46">
        <f>IFERROR(AVERAGE(B238:B244),"")</f>
        <v/>
      </c>
    </row>
    <row r="245">
      <c r="A245" s="12" t="inlineStr">
        <is>
          <t>2025-08-31</t>
        </is>
      </c>
      <c r="B245" s="43" t="n">
        <v>1511.6958</v>
      </c>
      <c r="C245" s="45">
        <f>IFERROR(AVERAGE(B239:B245),"")</f>
        <v/>
      </c>
    </row>
    <row r="246">
      <c r="A246" s="23" t="inlineStr">
        <is>
          <t>2025-09-01</t>
        </is>
      </c>
      <c r="B246" s="41" t="n">
        <v>2196.455</v>
      </c>
      <c r="C246" s="46">
        <f>IFERROR(AVERAGE(B240:B246),"")</f>
        <v/>
      </c>
    </row>
    <row r="247">
      <c r="A247" s="12" t="inlineStr">
        <is>
          <t>2025-09-02</t>
        </is>
      </c>
      <c r="B247" s="43" t="n">
        <v>2196.455</v>
      </c>
      <c r="C247" s="45">
        <f>IFERROR(AVERAGE(B241:B247),"")</f>
        <v/>
      </c>
    </row>
    <row r="248">
      <c r="A248" s="23" t="inlineStr">
        <is>
          <t>2025-09-03</t>
        </is>
      </c>
      <c r="B248" s="41" t="n">
        <v>2189.041</v>
      </c>
      <c r="C248" s="46">
        <f>IFERROR(AVERAGE(B242:B248),"")</f>
        <v/>
      </c>
    </row>
    <row r="249">
      <c r="A249" s="12" t="inlineStr">
        <is>
          <t>2025-09-04</t>
        </is>
      </c>
      <c r="B249" s="43" t="n">
        <v>2176.645</v>
      </c>
      <c r="C249" s="45">
        <f>IFERROR(AVERAGE(B243:B249),"")</f>
        <v/>
      </c>
    </row>
    <row r="250">
      <c r="A250" s="23" t="inlineStr">
        <is>
          <t>2025-09-05</t>
        </is>
      </c>
      <c r="B250" s="41" t="n">
        <v>2176.645</v>
      </c>
      <c r="C250" s="46">
        <f>IFERROR(AVERAGE(B244:B250),"")</f>
        <v/>
      </c>
    </row>
    <row r="251">
      <c r="A251" s="12" t="inlineStr">
        <is>
          <t>2025-09-06</t>
        </is>
      </c>
      <c r="B251" s="43" t="n">
        <v>1503.4226</v>
      </c>
      <c r="C251" s="45">
        <f>IFERROR(AVERAGE(B245:B251),"")</f>
        <v/>
      </c>
    </row>
    <row r="252">
      <c r="A252" s="23" t="inlineStr">
        <is>
          <t>2025-09-07</t>
        </is>
      </c>
      <c r="B252" s="41" t="n">
        <v>2062.655</v>
      </c>
      <c r="C252" s="46">
        <f>IFERROR(AVERAGE(B246:B252),"")</f>
        <v/>
      </c>
    </row>
    <row r="253">
      <c r="A253" s="12" t="inlineStr">
        <is>
          <t>2025-09-08</t>
        </is>
      </c>
      <c r="B253" s="43" t="n">
        <v>2176.645</v>
      </c>
      <c r="C253" s="45">
        <f>IFERROR(AVERAGE(B247:B253),"")</f>
        <v/>
      </c>
    </row>
    <row r="254">
      <c r="A254" s="23" t="inlineStr">
        <is>
          <t>2025-09-09</t>
        </is>
      </c>
      <c r="B254" s="41" t="n">
        <v>2093.9698</v>
      </c>
      <c r="C254" s="46">
        <f>IFERROR(AVERAGE(B248:B254),"")</f>
        <v/>
      </c>
    </row>
    <row r="255">
      <c r="A255" s="12" t="inlineStr">
        <is>
          <t>2025-09-10</t>
        </is>
      </c>
      <c r="B255" s="43" t="n">
        <v>2024.5526</v>
      </c>
      <c r="C255" s="45">
        <f>IFERROR(AVERAGE(B249:B255),"")</f>
        <v/>
      </c>
    </row>
    <row r="256">
      <c r="A256" s="23" t="inlineStr">
        <is>
          <t>2025-09-11</t>
        </is>
      </c>
      <c r="B256" s="41" t="n">
        <v>2097.9388</v>
      </c>
      <c r="C256" s="46">
        <f>IFERROR(AVERAGE(B250:B256),"")</f>
        <v/>
      </c>
    </row>
    <row r="257">
      <c r="A257" s="12" t="inlineStr">
        <is>
          <t>2025-09-12</t>
        </is>
      </c>
      <c r="B257" s="43" t="n">
        <v>2120.239</v>
      </c>
      <c r="C257" s="45">
        <f>IFERROR(AVERAGE(B251:B257),"")</f>
        <v/>
      </c>
    </row>
    <row r="258">
      <c r="A258" s="23" t="inlineStr">
        <is>
          <t>2025-09-13</t>
        </is>
      </c>
      <c r="B258" s="41" t="n">
        <v>2105.045</v>
      </c>
      <c r="C258" s="46">
        <f>IFERROR(AVERAGE(B252:B258),"")</f>
        <v/>
      </c>
    </row>
    <row r="259">
      <c r="A259" s="12" t="inlineStr">
        <is>
          <t>2025-09-14</t>
        </is>
      </c>
      <c r="B259" s="43" t="n">
        <v>2105.045</v>
      </c>
      <c r="C259" s="45">
        <f>IFERROR(AVERAGE(B253:B259),"")</f>
        <v/>
      </c>
    </row>
    <row r="260">
      <c r="A260" s="23" t="inlineStr">
        <is>
          <t>2025-09-15</t>
        </is>
      </c>
      <c r="B260" s="41" t="n">
        <v>2105.045</v>
      </c>
      <c r="C260" s="46">
        <f>IFERROR(AVERAGE(B254:B260),"")</f>
        <v/>
      </c>
    </row>
    <row r="261">
      <c r="A261" s="12" t="inlineStr">
        <is>
          <t>2025-09-16</t>
        </is>
      </c>
      <c r="B261" s="43" t="n">
        <v>2135.1826</v>
      </c>
      <c r="C261" s="45">
        <f>IFERROR(AVERAGE(B255:B261),"")</f>
        <v/>
      </c>
    </row>
    <row r="262">
      <c r="A262" s="23" t="inlineStr">
        <is>
          <t>2025-09-17</t>
        </is>
      </c>
      <c r="B262" s="41" t="n">
        <v>2135.1826</v>
      </c>
      <c r="C262" s="46">
        <f>IFERROR(AVERAGE(B256:B262),"")</f>
        <v/>
      </c>
    </row>
    <row r="263">
      <c r="A263" s="12" t="inlineStr">
        <is>
          <t>2025-09-18</t>
        </is>
      </c>
      <c r="B263" s="43" t="n">
        <v>2135.1826</v>
      </c>
      <c r="C263" s="45">
        <f>IFERROR(AVERAGE(B257:B263),"")</f>
        <v/>
      </c>
    </row>
    <row r="264">
      <c r="A264" s="23" t="inlineStr">
        <is>
          <t>2025-09-19</t>
        </is>
      </c>
      <c r="B264" s="41" t="n">
        <v>2145.0996</v>
      </c>
      <c r="C264" s="46">
        <f>IFERROR(AVERAGE(B258:B264),"")</f>
        <v/>
      </c>
    </row>
    <row r="265">
      <c r="A265" s="12" t="inlineStr">
        <is>
          <t>2025-09-20</t>
        </is>
      </c>
      <c r="B265" s="43" t="n">
        <v>2159.042</v>
      </c>
      <c r="C265" s="45">
        <f>IFERROR(AVERAGE(B259:B265),"")</f>
        <v/>
      </c>
    </row>
    <row r="266">
      <c r="A266" s="23" t="inlineStr">
        <is>
          <t>2025-09-21</t>
        </is>
      </c>
      <c r="B266" s="41" t="n">
        <v>2159.042</v>
      </c>
      <c r="C266" s="46">
        <f>IFERROR(AVERAGE(B260:B266),"")</f>
        <v/>
      </c>
    </row>
    <row r="267">
      <c r="A267" s="12" t="inlineStr">
        <is>
          <t>2025-09-22</t>
        </is>
      </c>
      <c r="B267" s="43" t="n">
        <v>2159.041</v>
      </c>
      <c r="C267" s="45">
        <f>IFERROR(AVERAGE(B261:B267),"")</f>
        <v/>
      </c>
    </row>
    <row r="268">
      <c r="A268" s="23" t="inlineStr">
        <is>
          <t>2025-09-23</t>
        </is>
      </c>
      <c r="B268" s="41" t="n">
        <v>2179.124</v>
      </c>
      <c r="C268" s="46">
        <f>IFERROR(AVERAGE(B262:B268),"")</f>
        <v/>
      </c>
    </row>
    <row r="269">
      <c r="A269" s="12" t="inlineStr">
        <is>
          <t>2025-09-24</t>
        </is>
      </c>
      <c r="B269" s="43" t="n">
        <v>2169.207</v>
      </c>
      <c r="C269" s="45">
        <f>IFERROR(AVERAGE(B263:B269),"")</f>
        <v/>
      </c>
    </row>
    <row r="270">
      <c r="A270" s="23" t="inlineStr">
        <is>
          <t>2025-09-25</t>
        </is>
      </c>
      <c r="B270" s="41" t="n">
        <v>2169.207</v>
      </c>
      <c r="C270" s="46">
        <f>IFERROR(AVERAGE(B264:B270),"")</f>
        <v/>
      </c>
    </row>
    <row r="271">
      <c r="A271" s="12" t="inlineStr">
        <is>
          <t>2025-09-26</t>
        </is>
      </c>
      <c r="B271" s="43" t="n">
        <v>2169.207</v>
      </c>
      <c r="C271" s="45">
        <f>IFERROR(AVERAGE(B265:B271),"")</f>
        <v/>
      </c>
    </row>
    <row r="272">
      <c r="A272" s="23" t="inlineStr">
        <is>
          <t>2025-09-27</t>
        </is>
      </c>
      <c r="B272" s="41" t="n">
        <v>2146.149</v>
      </c>
      <c r="C272" s="46">
        <f>IFERROR(AVERAGE(B266:B272),"")</f>
        <v/>
      </c>
    </row>
    <row r="273">
      <c r="A273" s="12" t="inlineStr">
        <is>
          <t>2025-09-28</t>
        </is>
      </c>
      <c r="B273" s="43" t="n">
        <v>2146.149</v>
      </c>
      <c r="C273" s="45">
        <f>IFERROR(AVERAGE(B267:B273),"")</f>
        <v/>
      </c>
    </row>
    <row r="274">
      <c r="A274" s="23" t="inlineStr">
        <is>
          <t>2025-09-29</t>
        </is>
      </c>
      <c r="B274" s="41" t="n">
        <v>2146.149</v>
      </c>
      <c r="C274" s="46">
        <f>IFERROR(AVERAGE(B268:B274),"")</f>
        <v/>
      </c>
    </row>
    <row r="275">
      <c r="A275" s="12" t="inlineStr">
        <is>
          <t>2025-09-30</t>
        </is>
      </c>
      <c r="B275" s="43" t="n">
        <v>2189.394</v>
      </c>
      <c r="C275" s="45">
        <f>IFERROR(AVERAGE(B269:B275),"")</f>
        <v/>
      </c>
    </row>
    <row r="276">
      <c r="A276" s="23" t="inlineStr">
        <is>
          <t>2025-10-01</t>
        </is>
      </c>
      <c r="B276" s="41" t="n">
        <v>2311.5965</v>
      </c>
      <c r="C276" s="46">
        <f>IFERROR(AVERAGE(B270:B276),"")</f>
        <v/>
      </c>
    </row>
    <row r="277">
      <c r="A277" s="12" t="inlineStr">
        <is>
          <t>2025-10-02</t>
        </is>
      </c>
      <c r="B277" s="43" t="n">
        <v>2296.5965</v>
      </c>
      <c r="C277" s="45">
        <f>IFERROR(AVERAGE(B271:B277),"")</f>
        <v/>
      </c>
    </row>
    <row r="278">
      <c r="A278" s="23" t="inlineStr">
        <is>
          <t>2025-10-03</t>
        </is>
      </c>
      <c r="B278" s="41" t="n">
        <v>2313.6775</v>
      </c>
      <c r="C278" s="46">
        <f>IFERROR(AVERAGE(B272:B278),"")</f>
        <v/>
      </c>
    </row>
    <row r="279">
      <c r="A279" s="12" t="inlineStr">
        <is>
          <t>2025-10-04</t>
        </is>
      </c>
      <c r="B279" s="43" t="n">
        <v>2224.389</v>
      </c>
      <c r="C279" s="45">
        <f>IFERROR(AVERAGE(B273:B279),"")</f>
        <v/>
      </c>
    </row>
    <row r="280">
      <c r="A280" s="23" t="inlineStr">
        <is>
          <t>2025-10-05</t>
        </is>
      </c>
      <c r="B280" s="41" t="n">
        <v>2224.389</v>
      </c>
      <c r="C280" s="46">
        <f>IFERROR(AVERAGE(B274:B280),"")</f>
        <v/>
      </c>
    </row>
    <row r="281">
      <c r="A281" s="12" t="inlineStr">
        <is>
          <t>2025-10-06</t>
        </is>
      </c>
      <c r="B281" s="43" t="n">
        <v>2224.391</v>
      </c>
      <c r="C281" s="45">
        <f>IFERROR(AVERAGE(B275:B281),"")</f>
        <v/>
      </c>
    </row>
    <row r="282">
      <c r="A282" s="23" t="inlineStr">
        <is>
          <t>2025-10-07</t>
        </is>
      </c>
      <c r="B282" s="41" t="n">
        <v>2167.5075</v>
      </c>
      <c r="C282" s="46">
        <f>IFERROR(AVERAGE(B276:B282),"")</f>
        <v/>
      </c>
    </row>
    <row r="283">
      <c r="A283" s="12" t="inlineStr">
        <is>
          <t>2025-10-08</t>
        </is>
      </c>
      <c r="B283" s="43" t="n">
        <v>2283.8045</v>
      </c>
      <c r="C283" s="45">
        <f>IFERROR(AVERAGE(B277:B283),"")</f>
        <v/>
      </c>
    </row>
    <row r="284">
      <c r="A284" s="23" t="inlineStr">
        <is>
          <t>2025-10-09</t>
        </is>
      </c>
      <c r="B284" s="41" t="n">
        <v>2288.4655</v>
      </c>
      <c r="C284" s="46">
        <f>IFERROR(AVERAGE(B278:B284),"")</f>
        <v/>
      </c>
    </row>
    <row r="285">
      <c r="A285" s="12" t="inlineStr">
        <is>
          <t>2025-10-10</t>
        </is>
      </c>
      <c r="B285" s="43" t="n">
        <v>2308.3855</v>
      </c>
      <c r="C285" s="45">
        <f>IFERROR(AVERAGE(B279:B285),"")</f>
        <v/>
      </c>
    </row>
    <row r="286">
      <c r="A286" s="23" t="inlineStr">
        <is>
          <t>2025-10-11</t>
        </is>
      </c>
      <c r="B286" s="41" t="n">
        <v>2337.4505</v>
      </c>
      <c r="C286" s="46">
        <f>IFERROR(AVERAGE(B280:B286),"")</f>
        <v/>
      </c>
    </row>
    <row r="287">
      <c r="A287" s="12" t="inlineStr">
        <is>
          <t>2025-10-12</t>
        </is>
      </c>
      <c r="B287" s="43" t="n">
        <v>2337.4505</v>
      </c>
      <c r="C287" s="45">
        <f>IFERROR(AVERAGE(B281:B287),"")</f>
        <v/>
      </c>
    </row>
    <row r="288">
      <c r="A288" s="23" t="inlineStr">
        <is>
          <t>2025-10-13</t>
        </is>
      </c>
      <c r="B288" s="41" t="n">
        <v>2379.8005</v>
      </c>
      <c r="C288" s="46">
        <f>IFERROR(AVERAGE(B282:B288),"")</f>
        <v/>
      </c>
    </row>
    <row r="289">
      <c r="A289" s="12" t="inlineStr">
        <is>
          <t>2025-10-14</t>
        </is>
      </c>
      <c r="B289" s="43" t="n">
        <v>2326.4715</v>
      </c>
      <c r="C289" s="45">
        <f>IFERROR(AVERAGE(B283:B289),"")</f>
        <v/>
      </c>
    </row>
    <row r="290">
      <c r="A290" s="23" t="inlineStr">
        <is>
          <t>2025-10-15</t>
        </is>
      </c>
      <c r="B290" s="41" t="n">
        <v>2256.642</v>
      </c>
      <c r="C290" s="46">
        <f>IFERROR(AVERAGE(B284:B290),"")</f>
        <v/>
      </c>
    </row>
    <row r="291">
      <c r="A291" s="12" t="inlineStr">
        <is>
          <t>2025-10-16</t>
        </is>
      </c>
      <c r="B291" s="43" t="n">
        <v>2269.207</v>
      </c>
      <c r="C291" s="45">
        <f>IFERROR(AVERAGE(B285:B291),"")</f>
        <v/>
      </c>
    </row>
    <row r="292">
      <c r="A292" s="23" t="inlineStr">
        <is>
          <t>2025-10-17</t>
        </is>
      </c>
      <c r="B292" s="41" t="n">
        <v>2385.4125</v>
      </c>
      <c r="C292" s="46">
        <f>IFERROR(AVERAGE(B286:B292),"")</f>
        <v/>
      </c>
    </row>
    <row r="293">
      <c r="A293" s="12" t="inlineStr">
        <is>
          <t>2025-10-18</t>
        </is>
      </c>
      <c r="B293" s="43" t="n">
        <v>2284.1595</v>
      </c>
      <c r="C293" s="45">
        <f>IFERROR(AVERAGE(B287:B293),"")</f>
        <v/>
      </c>
    </row>
    <row r="294">
      <c r="A294" s="23" t="inlineStr">
        <is>
          <t>2025-10-19</t>
        </is>
      </c>
      <c r="B294" s="41" t="n">
        <v>2290.4165</v>
      </c>
      <c r="C294" s="46">
        <f>IFERROR(AVERAGE(B288:B294),"")</f>
        <v/>
      </c>
    </row>
    <row r="295">
      <c r="A295" s="12" t="inlineStr">
        <is>
          <t>2025-10-20</t>
        </is>
      </c>
      <c r="B295" s="43" t="n">
        <v>2290.4165</v>
      </c>
      <c r="C295" s="45">
        <f>IFERROR(AVERAGE(B289:B295),"")</f>
        <v/>
      </c>
    </row>
    <row r="296">
      <c r="A296" s="23" t="inlineStr">
        <is>
          <t>2025-10-21</t>
        </is>
      </c>
      <c r="B296" s="41" t="n">
        <v>2155.4165</v>
      </c>
      <c r="C296" s="46">
        <f>IFERROR(AVERAGE(B290:B296),"")</f>
        <v/>
      </c>
    </row>
    <row r="297">
      <c r="A297" s="12" t="inlineStr">
        <is>
          <t>2025-10-22</t>
        </is>
      </c>
      <c r="B297" s="43" t="n">
        <v>1434.296</v>
      </c>
      <c r="C297" s="45">
        <f>IFERROR(AVERAGE(B291:B297),"")</f>
        <v/>
      </c>
    </row>
    <row r="298">
      <c r="A298" s="23" t="inlineStr">
        <is>
          <t>2025-10-23</t>
        </is>
      </c>
      <c r="B298" s="41" t="n">
        <v>2308.4165</v>
      </c>
      <c r="C298" s="46">
        <f>IFERROR(AVERAGE(B292:B298),"")</f>
        <v/>
      </c>
    </row>
    <row r="299">
      <c r="A299" s="12" t="inlineStr">
        <is>
          <t>2025-10-24</t>
        </is>
      </c>
      <c r="B299" s="43" t="n">
        <v>2308.4165</v>
      </c>
      <c r="C299" s="45">
        <f>IFERROR(AVERAGE(B293:B299),"")</f>
        <v/>
      </c>
    </row>
    <row r="300">
      <c r="A300" s="23" t="inlineStr">
        <is>
          <t>2025-10-25</t>
        </is>
      </c>
      <c r="B300" s="41" t="n">
        <v>2258.7675</v>
      </c>
      <c r="C300" s="46">
        <f>IFERROR(AVERAGE(B294:B300),"")</f>
        <v/>
      </c>
    </row>
    <row r="301">
      <c r="A301" s="12" t="inlineStr">
        <is>
          <t>2025-10-26</t>
        </is>
      </c>
      <c r="B301" s="43" t="n">
        <v>2258.7675</v>
      </c>
      <c r="C301" s="45">
        <f>IFERROR(AVERAGE(B295:B301),"")</f>
        <v/>
      </c>
    </row>
    <row r="302">
      <c r="A302" s="23" t="inlineStr">
        <is>
          <t>2025-10-27</t>
        </is>
      </c>
      <c r="B302" s="41" t="n">
        <v>2259.8465</v>
      </c>
      <c r="C302" s="46">
        <f>IFERROR(AVERAGE(B296:B302),"")</f>
        <v/>
      </c>
    </row>
    <row r="303">
      <c r="A303" s="12" t="inlineStr">
        <is>
          <t>2025-10-28</t>
        </is>
      </c>
      <c r="B303" s="43" t="n">
        <v>2313.6775</v>
      </c>
      <c r="C303" s="45">
        <f>IFERROR(AVERAGE(B297:B303),"")</f>
        <v/>
      </c>
    </row>
    <row r="304">
      <c r="A304" s="23" t="inlineStr">
        <is>
          <t>2025-10-29</t>
        </is>
      </c>
      <c r="B304" s="41" t="n">
        <v>2283.6985</v>
      </c>
      <c r="C304" s="46">
        <f>IFERROR(AVERAGE(B298:B304),"")</f>
        <v/>
      </c>
    </row>
    <row r="305">
      <c r="A305" s="12" t="inlineStr">
        <is>
          <t>2025-10-30</t>
        </is>
      </c>
      <c r="B305" s="43" t="n">
        <v>2313.6775</v>
      </c>
      <c r="C305" s="45">
        <f>IFERROR(AVERAGE(B299:B305),"")</f>
        <v/>
      </c>
    </row>
    <row r="306">
      <c r="A306" s="23" t="inlineStr">
        <is>
          <t>2025-10-31</t>
        </is>
      </c>
      <c r="B306" s="41" t="n">
        <v>2324.9605</v>
      </c>
      <c r="C306" s="46">
        <f>IFERROR(AVERAGE(B300:B306),"")</f>
        <v/>
      </c>
    </row>
    <row r="307">
      <c r="A307" s="12" t="inlineStr">
        <is>
          <t>2025-11-01</t>
        </is>
      </c>
      <c r="B307" s="43" t="n">
        <v>1169.497</v>
      </c>
      <c r="C307" s="45">
        <f>IFERROR(AVERAGE(B301:B307),"")</f>
        <v/>
      </c>
    </row>
    <row r="308">
      <c r="A308" s="23" t="inlineStr">
        <is>
          <t>2025-11-02</t>
        </is>
      </c>
      <c r="B308" s="41" t="n">
        <v>193.813</v>
      </c>
      <c r="C308" s="46">
        <f>IFERROR(AVERAGE(B302:B308),"")</f>
        <v/>
      </c>
    </row>
    <row r="309">
      <c r="A309" s="12" t="inlineStr">
        <is>
          <t>2025-11-03</t>
        </is>
      </c>
      <c r="B309" s="43" t="n">
        <v>1213.8185</v>
      </c>
      <c r="C309" s="45">
        <f>IFERROR(AVERAGE(B303:B309),"")</f>
        <v/>
      </c>
    </row>
    <row r="310">
      <c r="A310" s="23" t="inlineStr">
        <is>
          <t>2025-11-04</t>
        </is>
      </c>
      <c r="B310" s="41" t="n">
        <v>1375.0605</v>
      </c>
      <c r="C310" s="46">
        <f>IFERROR(AVERAGE(B304:B310),"")</f>
        <v/>
      </c>
    </row>
    <row r="311">
      <c r="A311" s="12" t="inlineStr">
        <is>
          <t>2025-11-05</t>
        </is>
      </c>
      <c r="B311" s="43" t="n">
        <v>2245.221</v>
      </c>
      <c r="C311" s="45">
        <f>IFERROR(AVERAGE(B305:B311),"")</f>
        <v/>
      </c>
    </row>
    <row r="312">
      <c r="A312" s="23" t="inlineStr">
        <is>
          <t>2025-11-06</t>
        </is>
      </c>
      <c r="B312" s="41" t="n">
        <v>2485.777</v>
      </c>
      <c r="C312" s="46">
        <f>IFERROR(AVERAGE(B306:B312),"")</f>
        <v/>
      </c>
    </row>
    <row r="313">
      <c r="A313" s="12" t="inlineStr">
        <is>
          <t>2025-11-07</t>
        </is>
      </c>
      <c r="B313" s="43" t="n">
        <v>1482.2835</v>
      </c>
      <c r="C313" s="45">
        <f>IFERROR(AVERAGE(B307:B313),"")</f>
        <v/>
      </c>
    </row>
    <row r="314">
      <c r="A314" s="23" t="inlineStr">
        <is>
          <t>2025-11-08</t>
        </is>
      </c>
      <c r="B314" s="41" t="n">
        <v>2342.7975</v>
      </c>
      <c r="C314" s="46">
        <f>IFERROR(AVERAGE(B308:B314),"")</f>
        <v/>
      </c>
    </row>
    <row r="315">
      <c r="A315" s="12" t="inlineStr">
        <is>
          <t>2025-11-09</t>
        </is>
      </c>
      <c r="B315" s="43" t="n">
        <v>2342.7975</v>
      </c>
      <c r="C315" s="45">
        <f>IFERROR(AVERAGE(B309:B315),"")</f>
        <v/>
      </c>
    </row>
    <row r="316">
      <c r="A316" s="23" t="inlineStr">
        <is>
          <t>2025-11-10</t>
        </is>
      </c>
      <c r="B316" s="41" t="n">
        <v>2096.2755</v>
      </c>
      <c r="C316" s="46">
        <f>IFERROR(AVERAGE(B310:B316),"")</f>
        <v/>
      </c>
    </row>
    <row r="317">
      <c r="A317" s="12" t="inlineStr">
        <is>
          <t>2025-11-11</t>
        </is>
      </c>
      <c r="B317" s="43" t="n">
        <v>2385.4195</v>
      </c>
      <c r="C317" s="45">
        <f>IFERROR(AVERAGE(B311:B317),"")</f>
        <v/>
      </c>
    </row>
    <row r="318">
      <c r="A318" s="23" t="inlineStr">
        <is>
          <t>2025-11-12</t>
        </is>
      </c>
      <c r="B318" s="41" t="n">
        <v>2385.4195</v>
      </c>
      <c r="C318" s="46">
        <f>IFERROR(AVERAGE(B312:B318),"")</f>
        <v/>
      </c>
    </row>
    <row r="319">
      <c r="A319" s="12" t="inlineStr">
        <is>
          <t>2025-11-13</t>
        </is>
      </c>
      <c r="B319" s="43" t="n">
        <v>2351.4885</v>
      </c>
      <c r="C319" s="45">
        <f>IFERROR(AVERAGE(B313:B319),"")</f>
        <v/>
      </c>
    </row>
    <row r="320">
      <c r="A320" s="23" t="inlineStr">
        <is>
          <t>2025-11-14</t>
        </is>
      </c>
      <c r="B320" s="41" t="n">
        <v>2385.4195</v>
      </c>
      <c r="C320" s="46">
        <f>IFERROR(AVERAGE(B314:B320),"")</f>
        <v/>
      </c>
    </row>
    <row r="321">
      <c r="A321" s="12" t="inlineStr">
        <is>
          <t>2025-11-15</t>
        </is>
      </c>
      <c r="B321" s="43" t="n">
        <v>2385.4195</v>
      </c>
      <c r="C321" s="45">
        <f>IFERROR(AVERAGE(B315:B321),"")</f>
        <v/>
      </c>
    </row>
    <row r="322">
      <c r="A322" s="23" t="inlineStr">
        <is>
          <t>2025-11-16</t>
        </is>
      </c>
      <c r="B322" s="41" t="n">
        <v>2385.4195</v>
      </c>
      <c r="C322" s="46">
        <f>IFERROR(AVERAGE(B316:B322),"")</f>
        <v/>
      </c>
    </row>
    <row r="323">
      <c r="A323" s="12" t="inlineStr">
        <is>
          <t>2025-11-17</t>
        </is>
      </c>
      <c r="B323" s="43" t="n">
        <v>2385.4195</v>
      </c>
      <c r="C323" s="45">
        <f>IFERROR(AVERAGE(B317:B323),"")</f>
        <v/>
      </c>
    </row>
    <row r="324">
      <c r="A324" s="23" t="inlineStr">
        <is>
          <t>2025-11-18</t>
        </is>
      </c>
      <c r="B324" s="41" t="n">
        <v>2373.274</v>
      </c>
      <c r="C324" s="46">
        <f>IFERROR(AVERAGE(B318:B324),"")</f>
        <v/>
      </c>
    </row>
    <row r="325">
      <c r="A325" s="12" t="inlineStr">
        <is>
          <t>2025-11-19</t>
        </is>
      </c>
      <c r="B325" s="43" t="n">
        <v>2385.4195</v>
      </c>
      <c r="C325" s="45">
        <f>IFERROR(AVERAGE(B319:B325),"")</f>
        <v/>
      </c>
    </row>
    <row r="326">
      <c r="A326" s="23" t="inlineStr">
        <is>
          <t>2025-11-20</t>
        </is>
      </c>
      <c r="B326" s="41" t="n">
        <v>1456.7415</v>
      </c>
      <c r="C326" s="46">
        <f>IFERROR(AVERAGE(B320:B326),"")</f>
        <v/>
      </c>
    </row>
    <row r="327">
      <c r="A327" s="12" t="inlineStr">
        <is>
          <t>2025-11-21</t>
        </is>
      </c>
      <c r="B327" s="43" t="n">
        <v>2354.5315</v>
      </c>
      <c r="C327" s="45">
        <f>IFERROR(AVERAGE(B321:B327),"")</f>
        <v/>
      </c>
    </row>
    <row r="328">
      <c r="A328" s="23" t="inlineStr">
        <is>
          <t>2025-11-22</t>
        </is>
      </c>
      <c r="B328" s="41" t="n">
        <v>2234.044</v>
      </c>
      <c r="C328" s="46">
        <f>IFERROR(AVERAGE(B322:B328),"")</f>
        <v/>
      </c>
    </row>
    <row r="329">
      <c r="A329" s="12" t="inlineStr">
        <is>
          <t>2025-11-23</t>
        </is>
      </c>
      <c r="B329" s="43" t="n">
        <v>2234.044</v>
      </c>
      <c r="C329" s="45">
        <f>IFERROR(AVERAGE(B323:B329),"")</f>
        <v/>
      </c>
    </row>
    <row r="330">
      <c r="A330" s="23" t="inlineStr">
        <is>
          <t>2025-11-24</t>
        </is>
      </c>
      <c r="B330" s="41" t="n">
        <v>2234.044</v>
      </c>
      <c r="C330" s="46">
        <f>IFERROR(AVERAGE(B324:B330),"")</f>
        <v/>
      </c>
    </row>
    <row r="331">
      <c r="A331" s="12" t="inlineStr">
        <is>
          <t>2025-11-25</t>
        </is>
      </c>
      <c r="B331" s="43" t="n">
        <v>2255.3865</v>
      </c>
      <c r="C331" s="45">
        <f>IFERROR(AVERAGE(B325:B331),"")</f>
        <v/>
      </c>
    </row>
    <row r="332">
      <c r="A332" s="23" t="inlineStr">
        <is>
          <t>2025-11-26</t>
        </is>
      </c>
      <c r="B332" s="41" t="n">
        <v>2343.5705</v>
      </c>
      <c r="C332" s="46">
        <f>IFERROR(AVERAGE(B326:B332),"")</f>
        <v/>
      </c>
    </row>
    <row r="333">
      <c r="A333" s="12" t="inlineStr">
        <is>
          <t>2025-11-27</t>
        </is>
      </c>
      <c r="B333" s="43" t="n">
        <v>2343.2585</v>
      </c>
      <c r="C333" s="45">
        <f>IFERROR(AVERAGE(B327:B333),"")</f>
        <v/>
      </c>
    </row>
    <row r="334">
      <c r="A334" s="23" t="inlineStr">
        <is>
          <t>2025-11-28</t>
        </is>
      </c>
      <c r="B334" s="41" t="n">
        <v>2343.5705</v>
      </c>
      <c r="C334" s="46">
        <f>IFERROR(AVERAGE(B328:B334),"")</f>
        <v/>
      </c>
    </row>
    <row r="335">
      <c r="A335" s="12" t="inlineStr">
        <is>
          <t>2025-11-29</t>
        </is>
      </c>
      <c r="B335" s="43" t="n">
        <v>2343.5705</v>
      </c>
      <c r="C335" s="45">
        <f>IFERROR(AVERAGE(B329:B335),"")</f>
        <v/>
      </c>
    </row>
    <row r="336">
      <c r="A336" s="23" t="inlineStr">
        <is>
          <t>2025-11-30</t>
        </is>
      </c>
      <c r="B336" s="41" t="n">
        <v>2343.557</v>
      </c>
      <c r="C336" s="46">
        <f>IFERROR(AVERAGE(B330:B336),"")</f>
        <v/>
      </c>
    </row>
    <row r="337">
      <c r="A337" s="12" t="inlineStr">
        <is>
          <t>2025-12-01</t>
        </is>
      </c>
      <c r="B337" s="43" t="n">
        <v>2474.829</v>
      </c>
      <c r="C337" s="45">
        <f>IFERROR(AVERAGE(B331:B337),"")</f>
        <v/>
      </c>
    </row>
    <row r="338">
      <c r="A338" s="23" t="inlineStr">
        <is>
          <t>2025-12-02</t>
        </is>
      </c>
      <c r="B338" s="41" t="n">
        <v>2231.7695</v>
      </c>
      <c r="C338" s="46">
        <f>IFERROR(AVERAGE(B332:B338),"")</f>
        <v/>
      </c>
    </row>
    <row r="339">
      <c r="A339" s="12" t="inlineStr">
        <is>
          <t>2025-12-03</t>
        </is>
      </c>
      <c r="B339" s="43" t="n">
        <v>2489.1005</v>
      </c>
      <c r="C339" s="45">
        <f>IFERROR(AVERAGE(B333:B339),"")</f>
        <v/>
      </c>
    </row>
    <row r="340">
      <c r="A340" s="23" t="inlineStr">
        <is>
          <t>2025-12-04</t>
        </is>
      </c>
      <c r="B340" s="41" t="n">
        <v>2460.6345</v>
      </c>
      <c r="C340" s="46">
        <f>IFERROR(AVERAGE(B334:B340),"")</f>
        <v/>
      </c>
    </row>
    <row r="341">
      <c r="A341" s="12" t="inlineStr">
        <is>
          <t>2025-12-05</t>
        </is>
      </c>
      <c r="B341" s="43" t="n">
        <v>2491.643</v>
      </c>
      <c r="C341" s="45">
        <f>IFERROR(AVERAGE(B335:B341),"")</f>
        <v/>
      </c>
    </row>
    <row r="342">
      <c r="A342" s="23" t="inlineStr">
        <is>
          <t>2025-12-06</t>
        </is>
      </c>
      <c r="B342" s="41" t="n">
        <v>2491.9075</v>
      </c>
      <c r="C342" s="46">
        <f>IFERROR(AVERAGE(B336:B342),"")</f>
        <v/>
      </c>
    </row>
    <row r="343">
      <c r="A343" s="12" t="inlineStr">
        <is>
          <t>2025-12-07</t>
        </is>
      </c>
      <c r="B343" s="43" t="n">
        <v>2491.9075</v>
      </c>
      <c r="C343" s="45">
        <f>IFERROR(AVERAGE(B337:B343),"")</f>
        <v/>
      </c>
    </row>
    <row r="344">
      <c r="A344" s="23" t="inlineStr">
        <is>
          <t>2025-12-08</t>
        </is>
      </c>
      <c r="B344" s="41" t="n">
        <v>1858.712</v>
      </c>
      <c r="C344" s="46">
        <f>IFERROR(AVERAGE(B338:B344),"")</f>
        <v/>
      </c>
    </row>
    <row r="345">
      <c r="A345" s="12" t="inlineStr">
        <is>
          <t>2025-12-09</t>
        </is>
      </c>
      <c r="B345" s="43" t="n">
        <v>2485.02</v>
      </c>
      <c r="C345" s="45">
        <f>IFERROR(AVERAGE(B339:B345),"")</f>
        <v/>
      </c>
    </row>
    <row r="346">
      <c r="A346" s="23" t="inlineStr">
        <is>
          <t>2025-12-10</t>
        </is>
      </c>
      <c r="B346" s="41" t="n">
        <v>1917.8345</v>
      </c>
      <c r="C346" s="46">
        <f>IFERROR(AVERAGE(B340:B346),"")</f>
        <v/>
      </c>
    </row>
    <row r="347">
      <c r="A347" s="12" t="inlineStr">
        <is>
          <t>2025-12-11</t>
        </is>
      </c>
      <c r="B347" s="43" t="n">
        <v>2436.5775</v>
      </c>
      <c r="C347" s="45">
        <f>IFERROR(AVERAGE(B341:B347),"")</f>
        <v/>
      </c>
    </row>
    <row r="348">
      <c r="A348" s="23" t="inlineStr">
        <is>
          <t>2025-12-12</t>
        </is>
      </c>
      <c r="B348" s="41" t="n">
        <v>2440.3035</v>
      </c>
      <c r="C348" s="46">
        <f>IFERROR(AVERAGE(B342:B348),"")</f>
        <v/>
      </c>
    </row>
    <row r="349">
      <c r="A349" s="12" t="inlineStr">
        <is>
          <t>2025-12-13</t>
        </is>
      </c>
      <c r="B349" s="43" t="n">
        <v>2446.706</v>
      </c>
      <c r="C349" s="45">
        <f>IFERROR(AVERAGE(B343:B349),"")</f>
        <v/>
      </c>
    </row>
    <row r="350">
      <c r="A350" s="23" t="inlineStr">
        <is>
          <t>2025-12-14</t>
        </is>
      </c>
      <c r="B350" s="41" t="n">
        <v>2457.677</v>
      </c>
      <c r="C350" s="46">
        <f>IFERROR(AVERAGE(B344:B350),"")</f>
        <v/>
      </c>
    </row>
    <row r="351">
      <c r="A351" s="12" t="inlineStr">
        <is>
          <t>2025-12-15</t>
        </is>
      </c>
      <c r="B351" s="43" t="n">
        <v>2457.677</v>
      </c>
      <c r="C351" s="45">
        <f>IFERROR(AVERAGE(B345:B351),"")</f>
        <v/>
      </c>
    </row>
    <row r="352">
      <c r="A352" s="23" t="inlineStr">
        <is>
          <t>2025-12-16</t>
        </is>
      </c>
      <c r="B352" s="41" t="n">
        <v>1502.0085</v>
      </c>
      <c r="C352" s="46">
        <f>IFERROR(AVERAGE(B346:B352),"")</f>
        <v/>
      </c>
    </row>
    <row r="353">
      <c r="A353" s="12" t="inlineStr">
        <is>
          <t>2025-12-17</t>
        </is>
      </c>
      <c r="B353" s="43" t="n">
        <v>2438.1935</v>
      </c>
      <c r="C353" s="45">
        <f>IFERROR(AVERAGE(B347:B353),"")</f>
        <v/>
      </c>
    </row>
    <row r="354">
      <c r="A354" s="23" t="inlineStr">
        <is>
          <t>2025-12-18</t>
        </is>
      </c>
      <c r="B354" s="41" t="n">
        <v>2407.6295</v>
      </c>
      <c r="C354" s="46">
        <f>IFERROR(AVERAGE(B348:B354),"")</f>
        <v/>
      </c>
    </row>
    <row r="355">
      <c r="A355" s="12" t="inlineStr">
        <is>
          <t>2025-12-19</t>
        </is>
      </c>
      <c r="B355" s="43" t="n">
        <v>2481.789</v>
      </c>
      <c r="C355" s="45">
        <f>IFERROR(AVERAGE(B349:B355),"")</f>
        <v/>
      </c>
    </row>
    <row r="356">
      <c r="A356" s="23" t="inlineStr">
        <is>
          <t>2025-12-20</t>
        </is>
      </c>
      <c r="B356" s="41" t="n">
        <v>2465.732</v>
      </c>
      <c r="C356" s="46">
        <f>IFERROR(AVERAGE(B350:B356),"")</f>
        <v/>
      </c>
    </row>
    <row r="357">
      <c r="A357" s="12" t="inlineStr">
        <is>
          <t>2025-12-21</t>
        </is>
      </c>
      <c r="B357" s="43" t="n">
        <v>2465.732</v>
      </c>
      <c r="C357" s="45">
        <f>IFERROR(AVERAGE(B351:B357),"")</f>
        <v/>
      </c>
    </row>
    <row r="358">
      <c r="A358" s="23" t="inlineStr">
        <is>
          <t>2025-12-22</t>
        </is>
      </c>
      <c r="B358" s="41" t="n">
        <v>2465.732</v>
      </c>
      <c r="C358" s="46">
        <f>IFERROR(AVERAGE(B352:B358),"")</f>
        <v/>
      </c>
    </row>
    <row r="359">
      <c r="A359" s="12" t="inlineStr">
        <is>
          <t>2025-12-23</t>
        </is>
      </c>
      <c r="B359" s="43" t="n">
        <v>1196.998</v>
      </c>
      <c r="C359" s="45">
        <f>IFERROR(AVERAGE(B353:B359),"")</f>
        <v/>
      </c>
    </row>
    <row r="360">
      <c r="A360" s="23" t="inlineStr">
        <is>
          <t>2025-12-24</t>
        </is>
      </c>
      <c r="B360" s="41" t="n">
        <v>1881.846</v>
      </c>
      <c r="C360" s="46">
        <f>IFERROR(AVERAGE(B354:B360),"")</f>
        <v/>
      </c>
    </row>
    <row r="361">
      <c r="A361" s="12" t="inlineStr">
        <is>
          <t>2025-12-25</t>
        </is>
      </c>
      <c r="B361" s="43" t="n">
        <v>2456.799</v>
      </c>
      <c r="C361" s="45">
        <f>IFERROR(AVERAGE(B355:B361),"")</f>
        <v/>
      </c>
    </row>
    <row r="362">
      <c r="A362" s="23" t="inlineStr">
        <is>
          <t>2025-12-26</t>
        </is>
      </c>
      <c r="B362" s="41" t="n">
        <v>2463.11</v>
      </c>
      <c r="C362" s="46">
        <f>IFERROR(AVERAGE(B356:B362),"")</f>
        <v/>
      </c>
    </row>
    <row r="363">
      <c r="A363" s="12" t="inlineStr">
        <is>
          <t>2025-12-27</t>
        </is>
      </c>
      <c r="B363" s="43" t="n">
        <v>2463.0875</v>
      </c>
      <c r="C363" s="45">
        <f>IFERROR(AVERAGE(B357:B363),"")</f>
        <v/>
      </c>
    </row>
    <row r="364">
      <c r="A364" s="23" t="inlineStr">
        <is>
          <t>2025-12-28</t>
        </is>
      </c>
      <c r="B364" s="41" t="n">
        <v>2463.11</v>
      </c>
      <c r="C364" s="46">
        <f>IFERROR(AVERAGE(B358:B364),"")</f>
        <v/>
      </c>
    </row>
    <row r="365">
      <c r="A365" s="12" t="inlineStr">
        <is>
          <t>2025-12-29</t>
        </is>
      </c>
      <c r="B365" s="43" t="n">
        <v>2463.11</v>
      </c>
      <c r="C365" s="45">
        <f>IFERROR(AVERAGE(B359:B365),"")</f>
        <v/>
      </c>
    </row>
    <row r="366">
      <c r="A366" s="23" t="inlineStr">
        <is>
          <t>2025-12-30</t>
        </is>
      </c>
      <c r="B366" s="41" t="n">
        <v>2445.552</v>
      </c>
      <c r="C366" s="46">
        <f>IFERROR(AVERAGE(B360:B366),"")</f>
        <v/>
      </c>
    </row>
    <row r="367">
      <c r="A367" s="12" t="inlineStr">
        <is>
          <t>2025-12-31</t>
        </is>
      </c>
      <c r="B367" s="43" t="n">
        <v>2444.021</v>
      </c>
      <c r="C367" s="45">
        <f>IFERROR(AVERAGE(B361:B367),"")</f>
        <v/>
      </c>
    </row>
    <row r="368">
      <c r="A368" s="23" t="inlineStr">
        <is>
          <t>2026-01-01</t>
        </is>
      </c>
      <c r="B368" s="41" t="n">
        <v>2479.8695</v>
      </c>
      <c r="C368" s="46">
        <f>IFERROR(AVERAGE(B362:B368),"")</f>
        <v/>
      </c>
    </row>
    <row r="369">
      <c r="A369" s="12" t="inlineStr">
        <is>
          <t>2026-01-02</t>
        </is>
      </c>
      <c r="B369" s="43" t="n">
        <v>2479.8695</v>
      </c>
      <c r="C369" s="45">
        <f>IFERROR(AVERAGE(B363:B369),"")</f>
        <v/>
      </c>
    </row>
    <row r="370">
      <c r="A370" s="23" t="inlineStr">
        <is>
          <t>2026-01-03</t>
        </is>
      </c>
      <c r="B370" s="41" t="n">
        <v>2479.8695</v>
      </c>
      <c r="C370" s="46">
        <f>IFERROR(AVERAGE(B364:B370),"")</f>
        <v/>
      </c>
    </row>
    <row r="371">
      <c r="A371" s="12" t="inlineStr">
        <is>
          <t>2026-01-04</t>
        </is>
      </c>
      <c r="B371" s="43" t="n">
        <v>2479.8695</v>
      </c>
      <c r="C371" s="45">
        <f>IFERROR(AVERAGE(B365:B371),"")</f>
        <v/>
      </c>
    </row>
    <row r="372">
      <c r="A372" s="23" t="inlineStr">
        <is>
          <t>2026-01-05</t>
        </is>
      </c>
      <c r="B372" s="41" t="n">
        <v>2479.8695</v>
      </c>
      <c r="C372" s="46">
        <f>IFERROR(AVERAGE(B366:B372),"")</f>
        <v/>
      </c>
    </row>
    <row r="373">
      <c r="A373" s="12" t="inlineStr">
        <is>
          <t>2026-01-06</t>
        </is>
      </c>
      <c r="B373" s="43" t="n">
        <v>2442.812</v>
      </c>
      <c r="C373" s="45">
        <f>IFERROR(AVERAGE(B367:B373),"")</f>
        <v/>
      </c>
    </row>
    <row r="374">
      <c r="A374" s="23" t="inlineStr">
        <is>
          <t>2026-01-07</t>
        </is>
      </c>
      <c r="B374" s="41" t="n">
        <v>1970.2935</v>
      </c>
      <c r="C374" s="46">
        <f>IFERROR(AVERAGE(B368:B374),"")</f>
        <v/>
      </c>
    </row>
    <row r="375">
      <c r="A375" s="12" t="inlineStr">
        <is>
          <t>2026-01-08</t>
        </is>
      </c>
      <c r="B375" s="43" t="n">
        <v>2310.419</v>
      </c>
      <c r="C375" s="45">
        <f>IFERROR(AVERAGE(B369:B375),"")</f>
        <v/>
      </c>
    </row>
    <row r="376">
      <c r="A376" s="23" t="inlineStr">
        <is>
          <t>2026-01-09</t>
        </is>
      </c>
      <c r="B376" s="41" t="n">
        <v>2532.7355</v>
      </c>
      <c r="C376" s="46">
        <f>IFERROR(AVERAGE(B370:B376),"")</f>
        <v/>
      </c>
    </row>
    <row r="377">
      <c r="A377" s="12" t="inlineStr">
        <is>
          <t>2026-01-10</t>
        </is>
      </c>
      <c r="B377" s="43" t="n">
        <v>2525.594</v>
      </c>
      <c r="C377" s="45">
        <f>IFERROR(AVERAGE(B371:B377),"")</f>
        <v/>
      </c>
    </row>
    <row r="378">
      <c r="A378" s="23" t="inlineStr">
        <is>
          <t>2026-01-11</t>
        </is>
      </c>
      <c r="B378" s="41" t="n">
        <v>2525.594</v>
      </c>
      <c r="C378" s="46">
        <f>IFERROR(AVERAGE(B372:B378),"")</f>
        <v/>
      </c>
    </row>
    <row r="379">
      <c r="A379" s="12" t="inlineStr">
        <is>
          <t>2026-01-12</t>
        </is>
      </c>
      <c r="B379" s="43" t="n">
        <v>2525.594</v>
      </c>
      <c r="C379" s="45">
        <f>IFERROR(AVERAGE(B373:B379),"")</f>
        <v/>
      </c>
    </row>
    <row r="380">
      <c r="A380" s="23" t="inlineStr">
        <is>
          <t>2026-01-13</t>
        </is>
      </c>
      <c r="B380" s="41" t="n">
        <v>868.2795</v>
      </c>
      <c r="C380" s="46">
        <f>IFERROR(AVERAGE(B374:B380),"")</f>
        <v/>
      </c>
    </row>
    <row r="381">
      <c r="A381" s="12" t="inlineStr">
        <is>
          <t>2026-01-14</t>
        </is>
      </c>
      <c r="B381" s="43" t="n">
        <v>773.532</v>
      </c>
      <c r="C381" s="45">
        <f>IFERROR(AVERAGE(B375:B381),"")</f>
        <v/>
      </c>
    </row>
    <row r="382">
      <c r="A382" s="23" t="inlineStr">
        <is>
          <t>2026-01-15</t>
        </is>
      </c>
      <c r="B382" s="41" t="n">
        <v>1652.379</v>
      </c>
      <c r="C382" s="46">
        <f>IFERROR(AVERAGE(B376:B382),"")</f>
        <v/>
      </c>
    </row>
    <row r="383">
      <c r="A383" s="12" t="inlineStr">
        <is>
          <t>2026-01-16</t>
        </is>
      </c>
      <c r="B383" s="43" t="n">
        <v>1643.7105</v>
      </c>
      <c r="C383" s="45">
        <f>IFERROR(AVERAGE(B377:B383),"")</f>
        <v/>
      </c>
    </row>
    <row r="384">
      <c r="A384" s="23" t="inlineStr">
        <is>
          <t>2026-01-17</t>
        </is>
      </c>
      <c r="B384" s="41" t="n">
        <v>1692.6585</v>
      </c>
      <c r="C384" s="46">
        <f>IFERROR(AVERAGE(B378:B384),"")</f>
        <v/>
      </c>
    </row>
    <row r="385">
      <c r="A385" s="12" t="inlineStr">
        <is>
          <t>2026-01-18</t>
        </is>
      </c>
      <c r="B385" s="43" t="n">
        <v>2532.9005</v>
      </c>
      <c r="C385" s="45">
        <f>IFERROR(AVERAGE(B379:B385),"")</f>
        <v/>
      </c>
    </row>
    <row r="386">
      <c r="A386" s="23" t="inlineStr">
        <is>
          <t>2026-01-19</t>
        </is>
      </c>
      <c r="B386" s="41" t="n">
        <v>2532.9005</v>
      </c>
      <c r="C386" s="46">
        <f>IFERROR(AVERAGE(B380:B386),"")</f>
        <v/>
      </c>
    </row>
    <row r="387">
      <c r="A387" s="12" t="inlineStr">
        <is>
          <t>2026-01-20</t>
        </is>
      </c>
      <c r="B387" s="43" t="n">
        <v>2684.3285</v>
      </c>
      <c r="C387" s="45">
        <f>IFERROR(AVERAGE(B381:B387),"")</f>
        <v/>
      </c>
    </row>
    <row r="388">
      <c r="A388" s="23" t="inlineStr">
        <is>
          <t>2026-01-21</t>
        </is>
      </c>
      <c r="B388" s="41" t="n">
        <v>2701.143</v>
      </c>
      <c r="C388" s="46">
        <f>IFERROR(AVERAGE(B382:B388),"")</f>
        <v/>
      </c>
    </row>
    <row r="389">
      <c r="A389" s="12" t="inlineStr">
        <is>
          <t>2026-01-22</t>
        </is>
      </c>
      <c r="B389" s="43" t="n">
        <v>2644.038</v>
      </c>
      <c r="C389" s="45">
        <f>IFERROR(AVERAGE(B383:B389),"")</f>
        <v/>
      </c>
    </row>
    <row r="390">
      <c r="A390" s="23" t="inlineStr">
        <is>
          <t>2026-01-23</t>
        </is>
      </c>
      <c r="B390" s="41" t="n">
        <v>2881.142</v>
      </c>
      <c r="C390" s="46">
        <f>IFERROR(AVERAGE(B384:B390),"")</f>
        <v/>
      </c>
    </row>
    <row r="391">
      <c r="A391" s="12" t="inlineStr">
        <is>
          <t>2026-01-24</t>
        </is>
      </c>
      <c r="B391" s="43" t="n">
        <v>657.023</v>
      </c>
      <c r="C391" s="45">
        <f>IFERROR(AVERAGE(B385:B391),"")</f>
        <v/>
      </c>
    </row>
    <row r="392">
      <c r="A392" s="23" t="inlineStr">
        <is>
          <t>2026-01-25</t>
        </is>
      </c>
      <c r="B392" s="41" t="n">
        <v>500.563</v>
      </c>
      <c r="C392" s="46">
        <f>IFERROR(AVERAGE(B386:B392),"")</f>
        <v/>
      </c>
    </row>
    <row r="393">
      <c r="A393" s="12" t="inlineStr">
        <is>
          <t>2026-01-26</t>
        </is>
      </c>
      <c r="B393" s="43" t="n">
        <v>512.599</v>
      </c>
      <c r="C393" s="45">
        <f>IFERROR(AVERAGE(B387:B393),"")</f>
        <v/>
      </c>
    </row>
    <row r="394">
      <c r="A394" s="23" t="inlineStr">
        <is>
          <t>2026-01-27</t>
        </is>
      </c>
      <c r="B394" s="41" t="n">
        <v>1848.988</v>
      </c>
      <c r="C394" s="46">
        <f>IFERROR(AVERAGE(B388:B394),"")</f>
        <v/>
      </c>
    </row>
    <row r="395">
      <c r="A395" s="12" t="inlineStr">
        <is>
          <t>2026-01-28</t>
        </is>
      </c>
      <c r="B395" s="43" t="n">
        <v>2633.9825</v>
      </c>
      <c r="C395" s="45">
        <f>IFERROR(AVERAGE(B389:B395),"")</f>
        <v/>
      </c>
    </row>
    <row r="396">
      <c r="A396" s="23" t="inlineStr">
        <is>
          <t>2026-01-29</t>
        </is>
      </c>
      <c r="B396" s="41" t="n">
        <v>1830.0255</v>
      </c>
      <c r="C396" s="46">
        <f>IFERROR(AVERAGE(B390:B396),"")</f>
        <v/>
      </c>
    </row>
    <row r="397">
      <c r="A397" s="12" t="inlineStr">
        <is>
          <t>2026-01-30</t>
        </is>
      </c>
      <c r="B397" s="43" t="n">
        <v>2627.3695</v>
      </c>
      <c r="C397" s="45">
        <f>IFERROR(AVERAGE(B391:B397),"")</f>
        <v/>
      </c>
    </row>
    <row r="398">
      <c r="A398" s="23" t="inlineStr">
        <is>
          <t>2026-01-31</t>
        </is>
      </c>
      <c r="B398" s="41" t="n">
        <v>2642.8055</v>
      </c>
      <c r="C398" s="46">
        <f>IFERROR(AVERAGE(B392:B398),"")</f>
        <v/>
      </c>
    </row>
    <row r="399">
      <c r="A399" s="12" t="inlineStr">
        <is>
          <t>2026-02-01</t>
        </is>
      </c>
      <c r="B399" s="43" t="n">
        <v>2577.5405</v>
      </c>
      <c r="C399" s="45">
        <f>IFERROR(AVERAGE(B393:B399),"")</f>
        <v/>
      </c>
    </row>
    <row r="400">
      <c r="A400" s="23" t="inlineStr">
        <is>
          <t>2026-02-02</t>
        </is>
      </c>
      <c r="B400" s="41" t="n">
        <v>2568.8035</v>
      </c>
      <c r="C400" s="46">
        <f>IFERROR(AVERAGE(B394:B400),"")</f>
        <v/>
      </c>
    </row>
    <row r="401">
      <c r="A401" s="12" t="inlineStr">
        <is>
          <t>2026-02-03</t>
        </is>
      </c>
      <c r="B401" s="43" t="n">
        <v>2300.2255</v>
      </c>
      <c r="C401" s="45">
        <f>IFERROR(AVERAGE(B395:B401),"")</f>
        <v/>
      </c>
    </row>
    <row r="402">
      <c r="A402" s="23" t="inlineStr">
        <is>
          <t>2026-02-04</t>
        </is>
      </c>
      <c r="B402" s="41" t="n">
        <v>2419.8815</v>
      </c>
      <c r="C402" s="46">
        <f>IFERROR(AVERAGE(B396:B402),"")</f>
        <v/>
      </c>
    </row>
    <row r="403">
      <c r="A403" s="12" t="inlineStr">
        <is>
          <t>2026-02-05</t>
        </is>
      </c>
      <c r="B403" s="43" t="n">
        <v>2262.6245</v>
      </c>
      <c r="C403" s="45">
        <f>IFERROR(AVERAGE(B397:B403),"")</f>
        <v/>
      </c>
    </row>
    <row r="404">
      <c r="A404" s="23" t="inlineStr">
        <is>
          <t>2026-02-06</t>
        </is>
      </c>
      <c r="B404" s="41" t="n">
        <v>2314.3975</v>
      </c>
      <c r="C404" s="46">
        <f>IFERROR(AVERAGE(B398:B404),"")</f>
        <v/>
      </c>
    </row>
    <row r="405">
      <c r="A405" s="12" t="inlineStr">
        <is>
          <t>2026-02-07</t>
        </is>
      </c>
      <c r="B405" s="43" t="n">
        <v>2409.3325</v>
      </c>
      <c r="C405" s="45">
        <f>IFERROR(AVERAGE(B399:B405),"")</f>
        <v/>
      </c>
    </row>
    <row r="406">
      <c r="A406" s="23" t="inlineStr">
        <is>
          <t>2026-02-08</t>
        </is>
      </c>
      <c r="B406" s="41" t="n">
        <v>2275.209</v>
      </c>
      <c r="C406" s="46">
        <f>IFERROR(AVERAGE(B400:B406),"")</f>
        <v/>
      </c>
    </row>
    <row r="407">
      <c r="A407" s="12" t="inlineStr">
        <is>
          <t>2026-02-09</t>
        </is>
      </c>
      <c r="B407" s="43" t="n">
        <v>2409.697</v>
      </c>
      <c r="C407" s="45">
        <f>IFERROR(AVERAGE(B401:B407),"")</f>
        <v/>
      </c>
    </row>
    <row r="408">
      <c r="A408" s="23" t="inlineStr">
        <is>
          <t>2026-02-10</t>
        </is>
      </c>
      <c r="B408" s="41" t="n">
        <v>2426.9095</v>
      </c>
      <c r="C408" s="46">
        <f>IFERROR(AVERAGE(B402:B408),"")</f>
        <v/>
      </c>
    </row>
    <row r="409">
      <c r="A409" s="12" t="inlineStr">
        <is>
          <t>2026-02-11</t>
        </is>
      </c>
      <c r="B409" s="43" t="n">
        <v>2310.2955</v>
      </c>
      <c r="C409" s="45">
        <f>IFERROR(AVERAGE(B403:B409),"")</f>
        <v/>
      </c>
    </row>
    <row r="410">
      <c r="A410" s="23" t="inlineStr">
        <is>
          <t>2026-02-12</t>
        </is>
      </c>
      <c r="B410" s="41" t="n">
        <v>2416.7745</v>
      </c>
      <c r="C410" s="46">
        <f>IFERROR(AVERAGE(B404:B410),"")</f>
        <v/>
      </c>
    </row>
    <row r="411">
      <c r="A411" s="12" t="inlineStr">
        <is>
          <t>2026-02-13</t>
        </is>
      </c>
      <c r="B411" s="43" t="n">
        <v>2398.3205</v>
      </c>
      <c r="C411" s="45">
        <f>IFERROR(AVERAGE(B405:B411),"")</f>
        <v/>
      </c>
    </row>
    <row r="412">
      <c r="A412" s="23" t="inlineStr">
        <is>
          <t>2026-02-14</t>
        </is>
      </c>
      <c r="B412" s="41" t="n">
        <v>2344.8085</v>
      </c>
      <c r="C412" s="46">
        <f>IFERROR(AVERAGE(B406:B412),"")</f>
        <v/>
      </c>
    </row>
    <row r="413">
      <c r="A413" s="12" t="inlineStr">
        <is>
          <t>2026-02-15</t>
        </is>
      </c>
      <c r="B413" s="43" t="n">
        <v>2344.8265</v>
      </c>
      <c r="C413" s="45">
        <f>IFERROR(AVERAGE(B407:B413),"")</f>
        <v/>
      </c>
    </row>
    <row r="414">
      <c r="A414" s="23" t="inlineStr">
        <is>
          <t>2026-02-16</t>
        </is>
      </c>
      <c r="B414" s="41" t="n">
        <v>2344.8265</v>
      </c>
      <c r="C414" s="46">
        <f>IFERROR(AVERAGE(B408:B414),"")</f>
        <v/>
      </c>
    </row>
    <row r="415">
      <c r="A415" s="12" t="inlineStr">
        <is>
          <t>2026-02-17</t>
        </is>
      </c>
      <c r="B415" s="43" t="n">
        <v>2344.984</v>
      </c>
      <c r="C415" s="45">
        <f>IFERROR(AVERAGE(B409:B415),"")</f>
        <v/>
      </c>
    </row>
    <row r="416">
      <c r="A416" s="23" t="inlineStr">
        <is>
          <t>2026-02-18</t>
        </is>
      </c>
      <c r="B416" s="41" t="n">
        <v>2431.0685</v>
      </c>
      <c r="C416" s="46">
        <f>IFERROR(AVERAGE(B410:B416),"")</f>
        <v/>
      </c>
    </row>
    <row r="417">
      <c r="A417" s="12" t="inlineStr">
        <is>
          <t>2026-02-19</t>
        </is>
      </c>
      <c r="B417" s="43" t="n">
        <v>2408.5685</v>
      </c>
      <c r="C417" s="45">
        <f>IFERROR(AVERAGE(B411:B417),"")</f>
        <v/>
      </c>
    </row>
    <row r="418">
      <c r="A418" s="23" t="inlineStr">
        <is>
          <t>2026-02-20</t>
        </is>
      </c>
      <c r="B418" s="41" t="n">
        <v>2361.8305</v>
      </c>
      <c r="C418" s="46">
        <f>IFERROR(AVERAGE(B412:B418),"")</f>
        <v/>
      </c>
    </row>
    <row r="419">
      <c r="A419" s="12" t="inlineStr">
        <is>
          <t>2026-02-21</t>
        </is>
      </c>
      <c r="B419" s="43" t="n">
        <v>2386.0675</v>
      </c>
      <c r="C419" s="45">
        <f>IFERROR(AVERAGE(B413:B419),"")</f>
        <v/>
      </c>
    </row>
    <row r="420">
      <c r="A420" s="23" t="inlineStr">
        <is>
          <t>2026-02-22</t>
        </is>
      </c>
      <c r="B420" s="41" t="n">
        <v>2386.0675</v>
      </c>
      <c r="C420" s="46">
        <f>IFERROR(AVERAGE(B414:B420),"")</f>
        <v/>
      </c>
    </row>
    <row r="421">
      <c r="A421" s="12" t="inlineStr">
        <is>
          <t>2026-02-23</t>
        </is>
      </c>
      <c r="B421" s="43" t="n">
        <v>2341.216</v>
      </c>
      <c r="C421" s="45">
        <f>IFERROR(AVERAGE(B415:B421),"")</f>
        <v/>
      </c>
    </row>
    <row r="422">
      <c r="A422" s="23" t="inlineStr">
        <is>
          <t>2026-02-24</t>
        </is>
      </c>
      <c r="B422" s="41" t="n">
        <v>2365.5515</v>
      </c>
      <c r="C422" s="46">
        <f>IFERROR(AVERAGE(B416:B422),"")</f>
        <v/>
      </c>
    </row>
    <row r="423">
      <c r="A423" s="12" t="inlineStr">
        <is>
          <t>2026-02-25</t>
        </is>
      </c>
      <c r="B423" s="43" t="n">
        <v>2458.9515</v>
      </c>
      <c r="C423" s="45">
        <f>IFERROR(AVERAGE(B417:B423),"")</f>
        <v/>
      </c>
    </row>
    <row r="424">
      <c r="A424" s="23" t="inlineStr">
        <is>
          <t>2026-02-26</t>
        </is>
      </c>
      <c r="B424" s="41" t="n">
        <v>2302.5515</v>
      </c>
      <c r="C424" s="46">
        <f>IFERROR(AVERAGE(B418:B424),"")</f>
        <v/>
      </c>
    </row>
    <row r="425">
      <c r="A425" s="12" t="inlineStr">
        <is>
          <t>2026-02-27</t>
        </is>
      </c>
      <c r="B425" s="43" t="n">
        <v>2275.5515</v>
      </c>
      <c r="C425" s="45">
        <f>IFERROR(AVERAGE(B419:B425),"")</f>
        <v/>
      </c>
    </row>
    <row r="426">
      <c r="A426" s="23" t="inlineStr">
        <is>
          <t>2026-02-28</t>
        </is>
      </c>
      <c r="B426" s="41" t="n">
        <v>2275.5515</v>
      </c>
      <c r="C426" s="46">
        <f>IFERROR(AVERAGE(B420:B426),"")</f>
        <v/>
      </c>
    </row>
    <row r="427">
      <c r="A427" s="12" t="inlineStr">
        <is>
          <t>2026-03-01</t>
        </is>
      </c>
      <c r="B427" s="43" t="n">
        <v>2343.685</v>
      </c>
      <c r="C427" s="45">
        <f>IFERROR(AVERAGE(B421:B427),"")</f>
        <v/>
      </c>
    </row>
    <row r="428">
      <c r="A428" s="23" t="inlineStr">
        <is>
          <t>2026-03-02</t>
        </is>
      </c>
      <c r="B428" s="41" t="n">
        <v>2339.76</v>
      </c>
      <c r="C428" s="46">
        <f>IFERROR(AVERAGE(B422:B428),"")</f>
        <v/>
      </c>
    </row>
    <row r="429">
      <c r="A429" s="12" t="inlineStr">
        <is>
          <t>2026-03-03</t>
        </is>
      </c>
      <c r="B429" s="43" t="n">
        <v>2408.252</v>
      </c>
      <c r="C429" s="45">
        <f>IFERROR(AVERAGE(B423:B429),"")</f>
        <v/>
      </c>
    </row>
    <row r="430">
      <c r="A430" s="23" t="inlineStr">
        <is>
          <t>2026-03-04</t>
        </is>
      </c>
      <c r="B430" s="41" t="n">
        <v>2314.286</v>
      </c>
      <c r="C430" s="46">
        <f>IFERROR(AVERAGE(B424:B430),"")</f>
        <v/>
      </c>
    </row>
    <row r="431">
      <c r="A431" s="12" t="inlineStr">
        <is>
          <t>2026-03-05</t>
        </is>
      </c>
      <c r="B431" s="43" t="n">
        <v>2412.197</v>
      </c>
      <c r="C431" s="45">
        <f>IFERROR(AVERAGE(B425:B431),"")</f>
        <v/>
      </c>
    </row>
    <row r="432">
      <c r="A432" s="23" t="inlineStr">
        <is>
          <t>2026-03-06</t>
        </is>
      </c>
      <c r="B432" s="41" t="n">
        <v>2406.6115</v>
      </c>
      <c r="C432" s="46">
        <f>IFERROR(AVERAGE(B426:B432),"")</f>
        <v/>
      </c>
    </row>
    <row r="433">
      <c r="A433" s="12" t="inlineStr">
        <is>
          <t>2026-03-07</t>
        </is>
      </c>
      <c r="B433" s="43" t="n">
        <v>2404.2355</v>
      </c>
      <c r="C433" s="45">
        <f>IFERROR(AVERAGE(B427:B433),"")</f>
        <v/>
      </c>
    </row>
    <row r="434">
      <c r="A434" s="23" t="inlineStr">
        <is>
          <t>2026-03-08</t>
        </is>
      </c>
      <c r="B434" s="41" t="n">
        <v>1120.35</v>
      </c>
      <c r="C434" s="46">
        <f>IFERROR(AVERAGE(B428:B434),"")</f>
        <v/>
      </c>
    </row>
    <row r="435">
      <c r="A435" s="12" t="inlineStr">
        <is>
          <t>2026-03-09</t>
        </is>
      </c>
      <c r="B435" s="43" t="n">
        <v>1328.679</v>
      </c>
      <c r="C435" s="45">
        <f>IFERROR(AVERAGE(B429:B435),"")</f>
        <v/>
      </c>
    </row>
    <row r="436">
      <c r="A436" s="23" t="inlineStr">
        <is>
          <t>2026-03-10</t>
        </is>
      </c>
      <c r="B436" s="41" t="n">
        <v>2420.152</v>
      </c>
      <c r="C436" s="46">
        <f>IFERROR(AVERAGE(B430:B436),"")</f>
        <v/>
      </c>
    </row>
    <row r="437">
      <c r="A437" s="12" t="inlineStr">
        <is>
          <t>2026-03-11</t>
        </is>
      </c>
      <c r="B437" s="43" t="n">
        <v>2411.326</v>
      </c>
      <c r="C437" s="45">
        <f>IFERROR(AVERAGE(B431:B437),"")</f>
        <v/>
      </c>
    </row>
    <row r="438">
      <c r="A438" s="23" t="inlineStr">
        <is>
          <t>2026-03-12</t>
        </is>
      </c>
      <c r="B438" s="41" t="n">
        <v>2410.235</v>
      </c>
      <c r="C438" s="46">
        <f>IFERROR(AVERAGE(B432:B438),"")</f>
        <v/>
      </c>
    </row>
    <row r="439">
      <c r="A439" s="12" t="inlineStr">
        <is>
          <t>2026-03-13</t>
        </is>
      </c>
      <c r="B439" s="43" t="n">
        <v>2415.194</v>
      </c>
      <c r="C439" s="45">
        <f>IFERROR(AVERAGE(B433:B439),"")</f>
        <v/>
      </c>
    </row>
    <row r="440">
      <c r="A440" s="23" t="inlineStr">
        <is>
          <t>2026-03-14</t>
        </is>
      </c>
      <c r="B440" s="41" t="n">
        <v>2424.826</v>
      </c>
      <c r="C440" s="46">
        <f>IFERROR(AVERAGE(B434:B440),"")</f>
        <v/>
      </c>
    </row>
    <row r="441">
      <c r="A441" s="12" t="inlineStr">
        <is>
          <t>2026-03-15</t>
        </is>
      </c>
      <c r="B441" s="43" t="n">
        <v>2424.826</v>
      </c>
      <c r="C441" s="45">
        <f>IFERROR(AVERAGE(B435:B441),"")</f>
        <v/>
      </c>
    </row>
    <row r="442">
      <c r="A442" s="23" t="inlineStr">
        <is>
          <t>2026-03-16</t>
        </is>
      </c>
      <c r="B442" s="41" t="n">
        <v>2424.826</v>
      </c>
      <c r="C442" s="46">
        <f>IFERROR(AVERAGE(B436:B442),"")</f>
        <v/>
      </c>
    </row>
    <row r="443">
      <c r="A443" s="12" t="inlineStr">
        <is>
          <t>2026-03-17</t>
        </is>
      </c>
      <c r="B443" s="43" t="n">
        <v>1529.1665</v>
      </c>
      <c r="C443" s="45">
        <f>IFERROR(AVERAGE(B437:B443),"")</f>
        <v/>
      </c>
    </row>
    <row r="444">
      <c r="A444" s="23" t="inlineStr">
        <is>
          <t>2026-03-18</t>
        </is>
      </c>
      <c r="B444" s="41" t="n">
        <v>2404.885</v>
      </c>
      <c r="C444" s="46">
        <f>IFERROR(AVERAGE(B438:B444),"")</f>
        <v/>
      </c>
    </row>
    <row r="445">
      <c r="A445" s="12" t="inlineStr">
        <is>
          <t>2026-03-19</t>
        </is>
      </c>
      <c r="B445" s="43" t="n">
        <v>2387.5455</v>
      </c>
      <c r="C445" s="45">
        <f>IFERROR(AVERAGE(B439:B445),"")</f>
        <v/>
      </c>
    </row>
    <row r="447">
      <c r="A447" s="47" t="inlineStr">
        <is>
          <t>Latest</t>
        </is>
      </c>
      <c r="B447" s="54">
        <f>IFERROR(B445,"")</f>
        <v/>
      </c>
    </row>
    <row r="448">
      <c r="A448" s="47" t="inlineStr">
        <is>
          <t>Average</t>
        </is>
      </c>
      <c r="B448" s="54">
        <f>IFERROR(AVERAGEIF(B3:B445,"&gt;0"),"")</f>
        <v/>
      </c>
    </row>
    <row r="449">
      <c r="A449" s="47" t="inlineStr">
        <is>
          <t>Peak</t>
        </is>
      </c>
      <c r="B449" s="54">
        <f>IFERROR(MAX(B3:B445),"")</f>
        <v/>
      </c>
    </row>
    <row r="450">
      <c r="A450" s="47" t="inlineStr">
        <is>
          <t>Days</t>
        </is>
      </c>
      <c r="B450" s="54">
        <f>COUNTA(A3:A445)</f>
        <v/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</cols>
  <sheetData>
    <row r="1" ht="24" customHeight="1">
      <c r="A1" s="55" t="inlineStr">
        <is>
          <t>Cameron</t>
        </is>
      </c>
    </row>
    <row r="2">
      <c r="A2" s="7" t="inlineStr">
        <is>
          <t>Date</t>
        </is>
      </c>
      <c r="B2" s="7" t="inlineStr">
        <is>
          <t>Volume (MMcf/d)</t>
        </is>
      </c>
      <c r="C2" s="7" t="inlineStr">
        <is>
          <t>7-Day Avg</t>
        </is>
      </c>
    </row>
    <row r="3">
      <c r="A3" s="12" t="inlineStr">
        <is>
          <t>2025-01-01</t>
        </is>
      </c>
      <c r="B3" s="43" t="n">
        <v>2163</v>
      </c>
      <c r="C3" s="45" t="n"/>
    </row>
    <row r="4">
      <c r="A4" s="23" t="inlineStr">
        <is>
          <t>2025-01-02</t>
        </is>
      </c>
      <c r="B4" s="41" t="n">
        <v>2148</v>
      </c>
      <c r="C4" s="46" t="n"/>
    </row>
    <row r="5">
      <c r="A5" s="12" t="inlineStr">
        <is>
          <t>2025-01-03</t>
        </is>
      </c>
      <c r="B5" s="43" t="n">
        <v>2313</v>
      </c>
      <c r="C5" s="45" t="n"/>
    </row>
    <row r="6">
      <c r="A6" s="23" t="inlineStr">
        <is>
          <t>2025-01-04</t>
        </is>
      </c>
      <c r="B6" s="41" t="n">
        <v>2253</v>
      </c>
      <c r="C6" s="46" t="n"/>
    </row>
    <row r="7">
      <c r="A7" s="12" t="inlineStr">
        <is>
          <t>2025-01-05</t>
        </is>
      </c>
      <c r="B7" s="43" t="n">
        <v>2289</v>
      </c>
      <c r="C7" s="45" t="n"/>
    </row>
    <row r="8">
      <c r="A8" s="23" t="inlineStr">
        <is>
          <t>2025-01-06</t>
        </is>
      </c>
      <c r="B8" s="41" t="n">
        <v>2337</v>
      </c>
      <c r="C8" s="46" t="n"/>
    </row>
    <row r="9">
      <c r="A9" s="12" t="inlineStr">
        <is>
          <t>2025-01-07</t>
        </is>
      </c>
      <c r="B9" s="43" t="n">
        <v>2313</v>
      </c>
      <c r="C9" s="45">
        <f>IFERROR(AVERAGE(B3:B9),"")</f>
        <v/>
      </c>
    </row>
    <row r="10">
      <c r="A10" s="23" t="inlineStr">
        <is>
          <t>2025-01-08</t>
        </is>
      </c>
      <c r="B10" s="41" t="n">
        <v>1833</v>
      </c>
      <c r="C10" s="46">
        <f>IFERROR(AVERAGE(B4:B10),"")</f>
        <v/>
      </c>
    </row>
    <row r="11">
      <c r="A11" s="12" t="inlineStr">
        <is>
          <t>2025-01-09</t>
        </is>
      </c>
      <c r="B11" s="43" t="n">
        <v>2283</v>
      </c>
      <c r="C11" s="45">
        <f>IFERROR(AVERAGE(B5:B11),"")</f>
        <v/>
      </c>
    </row>
    <row r="12">
      <c r="A12" s="23" t="inlineStr">
        <is>
          <t>2025-01-10</t>
        </is>
      </c>
      <c r="B12" s="41" t="n">
        <v>2343</v>
      </c>
      <c r="C12" s="46">
        <f>IFERROR(AVERAGE(B6:B12),"")</f>
        <v/>
      </c>
    </row>
    <row r="13">
      <c r="A13" s="12" t="inlineStr">
        <is>
          <t>2025-01-11</t>
        </is>
      </c>
      <c r="B13" s="43" t="n">
        <v>2358.14</v>
      </c>
      <c r="C13" s="45">
        <f>IFERROR(AVERAGE(B7:B13),"")</f>
        <v/>
      </c>
    </row>
    <row r="14">
      <c r="A14" s="23" t="inlineStr">
        <is>
          <t>2025-01-12</t>
        </is>
      </c>
      <c r="B14" s="41" t="n">
        <v>2360</v>
      </c>
      <c r="C14" s="46">
        <f>IFERROR(AVERAGE(B8:B14),"")</f>
        <v/>
      </c>
    </row>
    <row r="15">
      <c r="A15" s="12" t="inlineStr">
        <is>
          <t>2025-01-13</t>
        </is>
      </c>
      <c r="B15" s="43" t="n">
        <v>2360</v>
      </c>
      <c r="C15" s="45">
        <f>IFERROR(AVERAGE(B9:B15),"")</f>
        <v/>
      </c>
    </row>
    <row r="16">
      <c r="A16" s="23" t="inlineStr">
        <is>
          <t>2025-01-14</t>
        </is>
      </c>
      <c r="B16" s="41" t="n">
        <v>2325</v>
      </c>
      <c r="C16" s="46">
        <f>IFERROR(AVERAGE(B10:B16),"")</f>
        <v/>
      </c>
    </row>
    <row r="17">
      <c r="A17" s="12" t="inlineStr">
        <is>
          <t>2025-01-15</t>
        </is>
      </c>
      <c r="B17" s="43" t="n">
        <v>2322</v>
      </c>
      <c r="C17" s="45">
        <f>IFERROR(AVERAGE(B11:B17),"")</f>
        <v/>
      </c>
    </row>
    <row r="18">
      <c r="A18" s="23" t="inlineStr">
        <is>
          <t>2025-01-16</t>
        </is>
      </c>
      <c r="B18" s="41" t="n">
        <v>2328</v>
      </c>
      <c r="C18" s="46">
        <f>IFERROR(AVERAGE(B12:B18),"")</f>
        <v/>
      </c>
    </row>
    <row r="19">
      <c r="A19" s="12" t="inlineStr">
        <is>
          <t>2025-01-17</t>
        </is>
      </c>
      <c r="B19" s="43" t="n">
        <v>2322.001</v>
      </c>
      <c r="C19" s="45">
        <f>IFERROR(AVERAGE(B13:B19),"")</f>
        <v/>
      </c>
    </row>
    <row r="20">
      <c r="A20" s="23" t="inlineStr">
        <is>
          <t>2025-01-18</t>
        </is>
      </c>
      <c r="B20" s="41" t="n">
        <v>2328</v>
      </c>
      <c r="C20" s="46">
        <f>IFERROR(AVERAGE(B14:B20),"")</f>
        <v/>
      </c>
    </row>
    <row r="21">
      <c r="A21" s="12" t="inlineStr">
        <is>
          <t>2025-01-19</t>
        </is>
      </c>
      <c r="B21" s="43" t="n">
        <v>2328</v>
      </c>
      <c r="C21" s="45">
        <f>IFERROR(AVERAGE(B15:B21),"")</f>
        <v/>
      </c>
    </row>
    <row r="22">
      <c r="A22" s="23" t="inlineStr">
        <is>
          <t>2025-01-20</t>
        </is>
      </c>
      <c r="B22" s="41" t="n">
        <v>2155.87</v>
      </c>
      <c r="C22" s="46">
        <f>IFERROR(AVERAGE(B16:B22),"")</f>
        <v/>
      </c>
    </row>
    <row r="23">
      <c r="A23" s="12" t="inlineStr">
        <is>
          <t>2025-01-21</t>
        </is>
      </c>
      <c r="B23" s="43" t="n">
        <v>1935.398</v>
      </c>
      <c r="C23" s="45">
        <f>IFERROR(AVERAGE(B17:B23),"")</f>
        <v/>
      </c>
    </row>
    <row r="24">
      <c r="A24" s="23" t="inlineStr">
        <is>
          <t>2025-01-22</t>
        </is>
      </c>
      <c r="B24" s="41" t="n">
        <v>1931</v>
      </c>
      <c r="C24" s="46">
        <f>IFERROR(AVERAGE(B18:B24),"")</f>
        <v/>
      </c>
    </row>
    <row r="25">
      <c r="A25" s="12" t="inlineStr">
        <is>
          <t>2025-01-23</t>
        </is>
      </c>
      <c r="B25" s="43" t="n">
        <v>2114.859</v>
      </c>
      <c r="C25" s="45">
        <f>IFERROR(AVERAGE(B19:B25),"")</f>
        <v/>
      </c>
    </row>
    <row r="26">
      <c r="A26" s="23" t="inlineStr">
        <is>
          <t>2025-01-24</t>
        </is>
      </c>
      <c r="B26" s="41" t="n">
        <v>1682.999</v>
      </c>
      <c r="C26" s="46">
        <f>IFERROR(AVERAGE(B20:B26),"")</f>
        <v/>
      </c>
    </row>
    <row r="27">
      <c r="A27" s="12" t="inlineStr">
        <is>
          <t>2025-01-25</t>
        </is>
      </c>
      <c r="B27" s="43" t="n">
        <v>2130</v>
      </c>
      <c r="C27" s="45">
        <f>IFERROR(AVERAGE(B21:B27),"")</f>
        <v/>
      </c>
    </row>
    <row r="28">
      <c r="A28" s="23" t="inlineStr">
        <is>
          <t>2025-01-26</t>
        </is>
      </c>
      <c r="B28" s="41" t="n">
        <v>2250</v>
      </c>
      <c r="C28" s="46">
        <f>IFERROR(AVERAGE(B22:B28),"")</f>
        <v/>
      </c>
    </row>
    <row r="29">
      <c r="A29" s="12" t="inlineStr">
        <is>
          <t>2025-01-27</t>
        </is>
      </c>
      <c r="B29" s="43" t="n">
        <v>2310</v>
      </c>
      <c r="C29" s="45">
        <f>IFERROR(AVERAGE(B23:B29),"")</f>
        <v/>
      </c>
    </row>
    <row r="30">
      <c r="A30" s="23" t="inlineStr">
        <is>
          <t>2025-01-28</t>
        </is>
      </c>
      <c r="B30" s="41" t="n">
        <v>2310</v>
      </c>
      <c r="C30" s="46">
        <f>IFERROR(AVERAGE(B24:B30),"")</f>
        <v/>
      </c>
    </row>
    <row r="31">
      <c r="A31" s="12" t="inlineStr">
        <is>
          <t>2025-01-29</t>
        </is>
      </c>
      <c r="B31" s="43" t="n">
        <v>2304</v>
      </c>
      <c r="C31" s="45">
        <f>IFERROR(AVERAGE(B25:B31),"")</f>
        <v/>
      </c>
    </row>
    <row r="32">
      <c r="A32" s="23" t="inlineStr">
        <is>
          <t>2025-01-30</t>
        </is>
      </c>
      <c r="B32" s="41" t="n">
        <v>2269.283</v>
      </c>
      <c r="C32" s="46">
        <f>IFERROR(AVERAGE(B26:B32),"")</f>
        <v/>
      </c>
    </row>
    <row r="33">
      <c r="A33" s="12" t="inlineStr">
        <is>
          <t>2025-01-31</t>
        </is>
      </c>
      <c r="B33" s="43" t="n">
        <v>2274</v>
      </c>
      <c r="C33" s="45">
        <f>IFERROR(AVERAGE(B27:B33),"")</f>
        <v/>
      </c>
    </row>
    <row r="34">
      <c r="A34" s="23" t="inlineStr">
        <is>
          <t>2025-02-01</t>
        </is>
      </c>
      <c r="B34" s="41" t="n">
        <v>2238</v>
      </c>
      <c r="C34" s="46">
        <f>IFERROR(AVERAGE(B28:B34),"")</f>
        <v/>
      </c>
    </row>
    <row r="35">
      <c r="A35" s="12" t="inlineStr">
        <is>
          <t>2025-02-02</t>
        </is>
      </c>
      <c r="B35" s="43" t="n">
        <v>2315.25</v>
      </c>
      <c r="C35" s="45">
        <f>IFERROR(AVERAGE(B29:B35),"")</f>
        <v/>
      </c>
    </row>
    <row r="36">
      <c r="A36" s="23" t="inlineStr">
        <is>
          <t>2025-02-03</t>
        </is>
      </c>
      <c r="B36" s="41" t="n">
        <v>2267.997</v>
      </c>
      <c r="C36" s="46">
        <f>IFERROR(AVERAGE(B30:B36),"")</f>
        <v/>
      </c>
    </row>
    <row r="37">
      <c r="A37" s="12" t="inlineStr">
        <is>
          <t>2025-02-04</t>
        </is>
      </c>
      <c r="B37" s="43" t="n">
        <v>2313</v>
      </c>
      <c r="C37" s="45">
        <f>IFERROR(AVERAGE(B31:B37),"")</f>
        <v/>
      </c>
    </row>
    <row r="38">
      <c r="A38" s="23" t="inlineStr">
        <is>
          <t>2025-02-05</t>
        </is>
      </c>
      <c r="B38" s="41" t="n">
        <v>2296.806</v>
      </c>
      <c r="C38" s="46">
        <f>IFERROR(AVERAGE(B32:B38),"")</f>
        <v/>
      </c>
    </row>
    <row r="39">
      <c r="A39" s="12" t="inlineStr">
        <is>
          <t>2025-02-06</t>
        </is>
      </c>
      <c r="B39" s="43" t="n">
        <v>2298</v>
      </c>
      <c r="C39" s="45">
        <f>IFERROR(AVERAGE(B33:B39),"")</f>
        <v/>
      </c>
    </row>
    <row r="40">
      <c r="A40" s="23" t="inlineStr">
        <is>
          <t>2025-02-07</t>
        </is>
      </c>
      <c r="B40" s="41" t="n">
        <v>2283</v>
      </c>
      <c r="C40" s="46">
        <f>IFERROR(AVERAGE(B34:B40),"")</f>
        <v/>
      </c>
    </row>
    <row r="41">
      <c r="A41" s="12" t="inlineStr">
        <is>
          <t>2025-02-08</t>
        </is>
      </c>
      <c r="B41" s="43" t="n">
        <v>2268</v>
      </c>
      <c r="C41" s="45">
        <f>IFERROR(AVERAGE(B35:B41),"")</f>
        <v/>
      </c>
    </row>
    <row r="42">
      <c r="A42" s="23" t="inlineStr">
        <is>
          <t>2025-02-09</t>
        </is>
      </c>
      <c r="B42" s="41" t="n">
        <v>2268</v>
      </c>
      <c r="C42" s="46">
        <f>IFERROR(AVERAGE(B36:B42),"")</f>
        <v/>
      </c>
    </row>
    <row r="43">
      <c r="A43" s="12" t="inlineStr">
        <is>
          <t>2025-02-10</t>
        </is>
      </c>
      <c r="B43" s="43" t="n">
        <v>2334</v>
      </c>
      <c r="C43" s="45">
        <f>IFERROR(AVERAGE(B37:B43),"")</f>
        <v/>
      </c>
    </row>
    <row r="44">
      <c r="A44" s="23" t="inlineStr">
        <is>
          <t>2025-02-11</t>
        </is>
      </c>
      <c r="B44" s="41" t="n">
        <v>2306.972</v>
      </c>
      <c r="C44" s="46">
        <f>IFERROR(AVERAGE(B38:B44),"")</f>
        <v/>
      </c>
    </row>
    <row r="45">
      <c r="A45" s="12" t="inlineStr">
        <is>
          <t>2025-02-12</t>
        </is>
      </c>
      <c r="B45" s="43" t="n">
        <v>2286</v>
      </c>
      <c r="C45" s="45">
        <f>IFERROR(AVERAGE(B39:B45),"")</f>
        <v/>
      </c>
    </row>
    <row r="46">
      <c r="A46" s="23" t="inlineStr">
        <is>
          <t>2025-02-13</t>
        </is>
      </c>
      <c r="B46" s="41" t="n">
        <v>2349</v>
      </c>
      <c r="C46" s="46">
        <f>IFERROR(AVERAGE(B40:B46),"")</f>
        <v/>
      </c>
    </row>
    <row r="47">
      <c r="A47" s="12" t="inlineStr">
        <is>
          <t>2025-02-14</t>
        </is>
      </c>
      <c r="B47" s="43" t="n">
        <v>2313</v>
      </c>
      <c r="C47" s="45">
        <f>IFERROR(AVERAGE(B41:B47),"")</f>
        <v/>
      </c>
    </row>
    <row r="48">
      <c r="A48" s="23" t="inlineStr">
        <is>
          <t>2025-02-15</t>
        </is>
      </c>
      <c r="B48" s="41" t="n">
        <v>2277.722</v>
      </c>
      <c r="C48" s="46">
        <f>IFERROR(AVERAGE(B42:B48),"")</f>
        <v/>
      </c>
    </row>
    <row r="49">
      <c r="A49" s="12" t="inlineStr">
        <is>
          <t>2025-02-16</t>
        </is>
      </c>
      <c r="B49" s="43" t="n">
        <v>1923</v>
      </c>
      <c r="C49" s="45">
        <f>IFERROR(AVERAGE(B43:B49),"")</f>
        <v/>
      </c>
    </row>
    <row r="50">
      <c r="A50" s="23" t="inlineStr">
        <is>
          <t>2025-02-17</t>
        </is>
      </c>
      <c r="B50" s="41" t="n">
        <v>2312.739</v>
      </c>
      <c r="C50" s="46">
        <f>IFERROR(AVERAGE(B44:B50),"")</f>
        <v/>
      </c>
    </row>
    <row r="51">
      <c r="A51" s="12" t="inlineStr">
        <is>
          <t>2025-02-18</t>
        </is>
      </c>
      <c r="B51" s="43" t="n">
        <v>2354.261</v>
      </c>
      <c r="C51" s="45">
        <f>IFERROR(AVERAGE(B45:B51),"")</f>
        <v/>
      </c>
    </row>
    <row r="52">
      <c r="A52" s="23" t="inlineStr">
        <is>
          <t>2025-02-19</t>
        </is>
      </c>
      <c r="B52" s="41" t="n">
        <v>2352</v>
      </c>
      <c r="C52" s="46">
        <f>IFERROR(AVERAGE(B46:B52),"")</f>
        <v/>
      </c>
    </row>
    <row r="53">
      <c r="A53" s="12" t="inlineStr">
        <is>
          <t>2025-02-20</t>
        </is>
      </c>
      <c r="B53" s="43" t="n">
        <v>2352</v>
      </c>
      <c r="C53" s="45">
        <f>IFERROR(AVERAGE(B47:B53),"")</f>
        <v/>
      </c>
    </row>
    <row r="54">
      <c r="A54" s="23" t="inlineStr">
        <is>
          <t>2025-02-21</t>
        </is>
      </c>
      <c r="B54" s="41" t="n">
        <v>2351.295</v>
      </c>
      <c r="C54" s="46">
        <f>IFERROR(AVERAGE(B48:B54),"")</f>
        <v/>
      </c>
    </row>
    <row r="55">
      <c r="A55" s="12" t="inlineStr">
        <is>
          <t>2025-02-22</t>
        </is>
      </c>
      <c r="B55" s="43" t="n">
        <v>2352</v>
      </c>
      <c r="C55" s="45">
        <f>IFERROR(AVERAGE(B49:B55),"")</f>
        <v/>
      </c>
    </row>
    <row r="56">
      <c r="A56" s="23" t="inlineStr">
        <is>
          <t>2025-02-23</t>
        </is>
      </c>
      <c r="B56" s="41" t="n">
        <v>2352</v>
      </c>
      <c r="C56" s="46">
        <f>IFERROR(AVERAGE(B50:B56),"")</f>
        <v/>
      </c>
    </row>
    <row r="57">
      <c r="A57" s="12" t="inlineStr">
        <is>
          <t>2025-02-24</t>
        </is>
      </c>
      <c r="B57" s="43" t="n">
        <v>2351.999</v>
      </c>
      <c r="C57" s="45">
        <f>IFERROR(AVERAGE(B51:B57),"")</f>
        <v/>
      </c>
    </row>
    <row r="58">
      <c r="A58" s="23" t="inlineStr">
        <is>
          <t>2025-02-25</t>
        </is>
      </c>
      <c r="B58" s="41" t="n">
        <v>2352</v>
      </c>
      <c r="C58" s="46">
        <f>IFERROR(AVERAGE(B52:B58),"")</f>
        <v/>
      </c>
    </row>
    <row r="59">
      <c r="A59" s="12" t="inlineStr">
        <is>
          <t>2025-02-26</t>
        </is>
      </c>
      <c r="B59" s="43" t="n">
        <v>2282</v>
      </c>
      <c r="C59" s="45">
        <f>IFERROR(AVERAGE(B53:B59),"")</f>
        <v/>
      </c>
    </row>
    <row r="60">
      <c r="A60" s="23" t="inlineStr">
        <is>
          <t>2025-02-27</t>
        </is>
      </c>
      <c r="B60" s="41" t="n">
        <v>2313</v>
      </c>
      <c r="C60" s="46">
        <f>IFERROR(AVERAGE(B54:B60),"")</f>
        <v/>
      </c>
    </row>
    <row r="61">
      <c r="A61" s="12" t="inlineStr">
        <is>
          <t>2025-02-28</t>
        </is>
      </c>
      <c r="B61" s="43" t="n">
        <v>2304</v>
      </c>
      <c r="C61" s="45">
        <f>IFERROR(AVERAGE(B55:B61),"")</f>
        <v/>
      </c>
    </row>
    <row r="62">
      <c r="A62" s="23" t="inlineStr">
        <is>
          <t>2025-03-01</t>
        </is>
      </c>
      <c r="B62" s="41" t="n">
        <v>2259</v>
      </c>
      <c r="C62" s="46">
        <f>IFERROR(AVERAGE(B56:B62),"")</f>
        <v/>
      </c>
    </row>
    <row r="63">
      <c r="A63" s="12" t="inlineStr">
        <is>
          <t>2025-03-02</t>
        </is>
      </c>
      <c r="B63" s="43" t="n">
        <v>2301</v>
      </c>
      <c r="C63" s="45">
        <f>IFERROR(AVERAGE(B57:B63),"")</f>
        <v/>
      </c>
    </row>
    <row r="64">
      <c r="A64" s="23" t="inlineStr">
        <is>
          <t>2025-03-03</t>
        </is>
      </c>
      <c r="B64" s="41" t="n">
        <v>2283</v>
      </c>
      <c r="C64" s="46">
        <f>IFERROR(AVERAGE(B58:B64),"")</f>
        <v/>
      </c>
    </row>
    <row r="65">
      <c r="A65" s="12" t="inlineStr">
        <is>
          <t>2025-03-04</t>
        </is>
      </c>
      <c r="B65" s="43" t="n">
        <v>2230</v>
      </c>
      <c r="C65" s="45">
        <f>IFERROR(AVERAGE(B59:B65),"")</f>
        <v/>
      </c>
    </row>
    <row r="66">
      <c r="A66" s="23" t="inlineStr">
        <is>
          <t>2025-03-05</t>
        </is>
      </c>
      <c r="B66" s="41" t="n">
        <v>2259.992</v>
      </c>
      <c r="C66" s="46">
        <f>IFERROR(AVERAGE(B60:B66),"")</f>
        <v/>
      </c>
    </row>
    <row r="67">
      <c r="A67" s="12" t="inlineStr">
        <is>
          <t>2025-03-06</t>
        </is>
      </c>
      <c r="B67" s="43" t="n">
        <v>2293.725</v>
      </c>
      <c r="C67" s="45">
        <f>IFERROR(AVERAGE(B61:B67),"")</f>
        <v/>
      </c>
    </row>
    <row r="68">
      <c r="A68" s="23" t="inlineStr">
        <is>
          <t>2025-03-07</t>
        </is>
      </c>
      <c r="B68" s="41" t="n">
        <v>2262</v>
      </c>
      <c r="C68" s="46">
        <f>IFERROR(AVERAGE(B62:B68),"")</f>
        <v/>
      </c>
    </row>
    <row r="69">
      <c r="A69" s="12" t="inlineStr">
        <is>
          <t>2025-03-08</t>
        </is>
      </c>
      <c r="B69" s="43" t="n">
        <v>2211</v>
      </c>
      <c r="C69" s="45">
        <f>IFERROR(AVERAGE(B63:B69),"")</f>
        <v/>
      </c>
    </row>
    <row r="70">
      <c r="A70" s="23" t="inlineStr">
        <is>
          <t>2025-03-09</t>
        </is>
      </c>
      <c r="B70" s="41" t="n">
        <v>2312.994</v>
      </c>
      <c r="C70" s="46">
        <f>IFERROR(AVERAGE(B64:B70),"")</f>
        <v/>
      </c>
    </row>
    <row r="71">
      <c r="A71" s="12" t="inlineStr">
        <is>
          <t>2025-03-10</t>
        </is>
      </c>
      <c r="B71" s="43" t="n">
        <v>1893</v>
      </c>
      <c r="C71" s="45">
        <f>IFERROR(AVERAGE(B65:B71),"")</f>
        <v/>
      </c>
    </row>
    <row r="72">
      <c r="A72" s="23" t="inlineStr">
        <is>
          <t>2025-03-11</t>
        </is>
      </c>
      <c r="B72" s="41" t="n">
        <v>2298</v>
      </c>
      <c r="C72" s="46">
        <f>IFERROR(AVERAGE(B66:B72),"")</f>
        <v/>
      </c>
    </row>
    <row r="73">
      <c r="A73" s="12" t="inlineStr">
        <is>
          <t>2025-03-12</t>
        </is>
      </c>
      <c r="B73" s="43" t="n">
        <v>2193</v>
      </c>
      <c r="C73" s="45">
        <f>IFERROR(AVERAGE(B67:B73),"")</f>
        <v/>
      </c>
    </row>
    <row r="74">
      <c r="A74" s="23" t="inlineStr">
        <is>
          <t>2025-03-13</t>
        </is>
      </c>
      <c r="B74" s="41" t="n">
        <v>2238.439</v>
      </c>
      <c r="C74" s="46">
        <f>IFERROR(AVERAGE(B68:B74),"")</f>
        <v/>
      </c>
    </row>
    <row r="75">
      <c r="A75" s="12" t="inlineStr">
        <is>
          <t>2025-03-14</t>
        </is>
      </c>
      <c r="B75" s="43" t="n">
        <v>2248.44</v>
      </c>
      <c r="C75" s="45">
        <f>IFERROR(AVERAGE(B69:B75),"")</f>
        <v/>
      </c>
    </row>
    <row r="76">
      <c r="A76" s="23" t="inlineStr">
        <is>
          <t>2025-03-15</t>
        </is>
      </c>
      <c r="B76" s="41" t="n">
        <v>2238</v>
      </c>
      <c r="C76" s="46">
        <f>IFERROR(AVERAGE(B70:B76),"")</f>
        <v/>
      </c>
    </row>
    <row r="77">
      <c r="A77" s="12" t="inlineStr">
        <is>
          <t>2025-03-16</t>
        </is>
      </c>
      <c r="B77" s="43" t="n">
        <v>2283</v>
      </c>
      <c r="C77" s="45">
        <f>IFERROR(AVERAGE(B71:B77),"")</f>
        <v/>
      </c>
    </row>
    <row r="78">
      <c r="A78" s="23" t="inlineStr">
        <is>
          <t>2025-03-17</t>
        </is>
      </c>
      <c r="B78" s="41" t="n">
        <v>2283</v>
      </c>
      <c r="C78" s="46">
        <f>IFERROR(AVERAGE(B72:B78),"")</f>
        <v/>
      </c>
    </row>
    <row r="79">
      <c r="A79" s="12" t="inlineStr">
        <is>
          <t>2025-03-18</t>
        </is>
      </c>
      <c r="B79" s="43" t="n">
        <v>2247</v>
      </c>
      <c r="C79" s="45">
        <f>IFERROR(AVERAGE(B73:B79),"")</f>
        <v/>
      </c>
    </row>
    <row r="80">
      <c r="A80" s="23" t="inlineStr">
        <is>
          <t>2025-03-19</t>
        </is>
      </c>
      <c r="B80" s="41" t="n">
        <v>2256</v>
      </c>
      <c r="C80" s="46">
        <f>IFERROR(AVERAGE(B74:B80),"")</f>
        <v/>
      </c>
    </row>
    <row r="81">
      <c r="A81" s="12" t="inlineStr">
        <is>
          <t>2025-03-20</t>
        </is>
      </c>
      <c r="B81" s="43" t="n">
        <v>2331</v>
      </c>
      <c r="C81" s="45">
        <f>IFERROR(AVERAGE(B75:B81),"")</f>
        <v/>
      </c>
    </row>
    <row r="82">
      <c r="A82" s="23" t="inlineStr">
        <is>
          <t>2025-03-21</t>
        </is>
      </c>
      <c r="B82" s="41" t="n">
        <v>2336.969</v>
      </c>
      <c r="C82" s="46">
        <f>IFERROR(AVERAGE(B76:B82),"")</f>
        <v/>
      </c>
    </row>
    <row r="83">
      <c r="A83" s="12" t="inlineStr">
        <is>
          <t>2025-03-22</t>
        </is>
      </c>
      <c r="B83" s="43" t="n">
        <v>2286</v>
      </c>
      <c r="C83" s="45">
        <f>IFERROR(AVERAGE(B77:B83),"")</f>
        <v/>
      </c>
    </row>
    <row r="84">
      <c r="A84" s="23" t="inlineStr">
        <is>
          <t>2025-03-23</t>
        </is>
      </c>
      <c r="B84" s="41" t="n">
        <v>2295</v>
      </c>
      <c r="C84" s="46">
        <f>IFERROR(AVERAGE(B78:B84),"")</f>
        <v/>
      </c>
    </row>
    <row r="85">
      <c r="A85" s="12" t="inlineStr">
        <is>
          <t>2025-03-24</t>
        </is>
      </c>
      <c r="B85" s="43" t="n">
        <v>2247</v>
      </c>
      <c r="C85" s="45">
        <f>IFERROR(AVERAGE(B79:B85),"")</f>
        <v/>
      </c>
    </row>
    <row r="86">
      <c r="A86" s="23" t="inlineStr">
        <is>
          <t>2025-03-25</t>
        </is>
      </c>
      <c r="B86" s="41" t="n">
        <v>2262.003</v>
      </c>
      <c r="C86" s="46">
        <f>IFERROR(AVERAGE(B80:B86),"")</f>
        <v/>
      </c>
    </row>
    <row r="87">
      <c r="A87" s="12" t="inlineStr">
        <is>
          <t>2025-03-26</t>
        </is>
      </c>
      <c r="B87" s="43" t="n">
        <v>2265</v>
      </c>
      <c r="C87" s="45">
        <f>IFERROR(AVERAGE(B81:B87),"")</f>
        <v/>
      </c>
    </row>
    <row r="88">
      <c r="A88" s="23" t="inlineStr">
        <is>
          <t>2025-03-27</t>
        </is>
      </c>
      <c r="B88" s="41" t="n">
        <v>2259</v>
      </c>
      <c r="C88" s="46">
        <f>IFERROR(AVERAGE(B82:B88),"")</f>
        <v/>
      </c>
    </row>
    <row r="89">
      <c r="A89" s="12" t="inlineStr">
        <is>
          <t>2025-03-28</t>
        </is>
      </c>
      <c r="B89" s="43" t="n">
        <v>2244</v>
      </c>
      <c r="C89" s="45">
        <f>IFERROR(AVERAGE(B83:B89),"")</f>
        <v/>
      </c>
    </row>
    <row r="90">
      <c r="A90" s="23" t="inlineStr">
        <is>
          <t>2025-03-29</t>
        </is>
      </c>
      <c r="B90" s="41" t="n">
        <v>2192.998</v>
      </c>
      <c r="C90" s="46">
        <f>IFERROR(AVERAGE(B84:B90),"")</f>
        <v/>
      </c>
    </row>
    <row r="91">
      <c r="A91" s="12" t="inlineStr">
        <is>
          <t>2025-03-30</t>
        </is>
      </c>
      <c r="B91" s="43" t="n">
        <v>2208</v>
      </c>
      <c r="C91" s="45">
        <f>IFERROR(AVERAGE(B85:B91),"")</f>
        <v/>
      </c>
    </row>
    <row r="92">
      <c r="A92" s="23" t="inlineStr">
        <is>
          <t>2025-03-31</t>
        </is>
      </c>
      <c r="B92" s="41" t="n">
        <v>2192.798</v>
      </c>
      <c r="C92" s="46">
        <f>IFERROR(AVERAGE(B86:B92),"")</f>
        <v/>
      </c>
    </row>
    <row r="93">
      <c r="A93" s="12" t="inlineStr">
        <is>
          <t>2025-04-01</t>
        </is>
      </c>
      <c r="B93" s="43" t="n">
        <v>2178</v>
      </c>
      <c r="C93" s="45">
        <f>IFERROR(AVERAGE(B87:B93),"")</f>
        <v/>
      </c>
    </row>
    <row r="94">
      <c r="A94" s="23" t="inlineStr">
        <is>
          <t>2025-04-02</t>
        </is>
      </c>
      <c r="B94" s="41" t="n">
        <v>2148</v>
      </c>
      <c r="C94" s="46">
        <f>IFERROR(AVERAGE(B88:B94),"")</f>
        <v/>
      </c>
    </row>
    <row r="95">
      <c r="A95" s="12" t="inlineStr">
        <is>
          <t>2025-04-03</t>
        </is>
      </c>
      <c r="B95" s="43" t="n">
        <v>2118</v>
      </c>
      <c r="C95" s="45">
        <f>IFERROR(AVERAGE(B89:B95),"")</f>
        <v/>
      </c>
    </row>
    <row r="96">
      <c r="A96" s="23" t="inlineStr">
        <is>
          <t>2025-04-04</t>
        </is>
      </c>
      <c r="B96" s="41" t="n">
        <v>2118</v>
      </c>
      <c r="C96" s="46">
        <f>IFERROR(AVERAGE(B90:B96),"")</f>
        <v/>
      </c>
    </row>
    <row r="97">
      <c r="A97" s="12" t="inlineStr">
        <is>
          <t>2025-04-05</t>
        </is>
      </c>
      <c r="B97" s="43" t="n">
        <v>2193</v>
      </c>
      <c r="C97" s="45">
        <f>IFERROR(AVERAGE(B91:B97),"")</f>
        <v/>
      </c>
    </row>
    <row r="98">
      <c r="A98" s="23" t="inlineStr">
        <is>
          <t>2025-04-06</t>
        </is>
      </c>
      <c r="B98" s="41" t="n">
        <v>2357.941</v>
      </c>
      <c r="C98" s="46">
        <f>IFERROR(AVERAGE(B92:B98),"")</f>
        <v/>
      </c>
    </row>
    <row r="99">
      <c r="A99" s="12" t="inlineStr">
        <is>
          <t>2025-04-07</t>
        </is>
      </c>
      <c r="B99" s="43" t="n">
        <v>2336.314</v>
      </c>
      <c r="C99" s="45">
        <f>IFERROR(AVERAGE(B93:B99),"")</f>
        <v/>
      </c>
    </row>
    <row r="100">
      <c r="A100" s="23" t="inlineStr">
        <is>
          <t>2025-04-08</t>
        </is>
      </c>
      <c r="B100" s="41" t="n">
        <v>2313.995</v>
      </c>
      <c r="C100" s="46">
        <f>IFERROR(AVERAGE(B94:B100),"")</f>
        <v/>
      </c>
    </row>
    <row r="101">
      <c r="A101" s="12" t="inlineStr">
        <is>
          <t>2025-04-09</t>
        </is>
      </c>
      <c r="B101" s="43" t="n">
        <v>2328</v>
      </c>
      <c r="C101" s="45">
        <f>IFERROR(AVERAGE(B95:B101),"")</f>
        <v/>
      </c>
    </row>
    <row r="102">
      <c r="A102" s="23" t="inlineStr">
        <is>
          <t>2025-04-10</t>
        </is>
      </c>
      <c r="B102" s="41" t="n">
        <v>2295</v>
      </c>
      <c r="C102" s="46">
        <f>IFERROR(AVERAGE(B96:B102),"")</f>
        <v/>
      </c>
    </row>
    <row r="103">
      <c r="A103" s="12" t="inlineStr">
        <is>
          <t>2025-04-11</t>
        </is>
      </c>
      <c r="B103" s="43" t="n">
        <v>2283</v>
      </c>
      <c r="C103" s="45">
        <f>IFERROR(AVERAGE(B97:B103),"")</f>
        <v/>
      </c>
    </row>
    <row r="104">
      <c r="A104" s="23" t="inlineStr">
        <is>
          <t>2025-04-12</t>
        </is>
      </c>
      <c r="B104" s="41" t="n">
        <v>2301</v>
      </c>
      <c r="C104" s="46">
        <f>IFERROR(AVERAGE(B98:B104),"")</f>
        <v/>
      </c>
    </row>
    <row r="105">
      <c r="A105" s="12" t="inlineStr">
        <is>
          <t>2025-04-13</t>
        </is>
      </c>
      <c r="B105" s="43" t="n">
        <v>2253</v>
      </c>
      <c r="C105" s="45">
        <f>IFERROR(AVERAGE(B99:B105),"")</f>
        <v/>
      </c>
    </row>
    <row r="106">
      <c r="A106" s="23" t="inlineStr">
        <is>
          <t>2025-04-14</t>
        </is>
      </c>
      <c r="B106" s="41" t="n">
        <v>2253</v>
      </c>
      <c r="C106" s="46">
        <f>IFERROR(AVERAGE(B100:B106),"")</f>
        <v/>
      </c>
    </row>
    <row r="107">
      <c r="A107" s="12" t="inlineStr">
        <is>
          <t>2025-04-15</t>
        </is>
      </c>
      <c r="B107" s="43" t="n">
        <v>2289</v>
      </c>
      <c r="C107" s="45">
        <f>IFERROR(AVERAGE(B101:B107),"")</f>
        <v/>
      </c>
    </row>
    <row r="108">
      <c r="A108" s="23" t="inlineStr">
        <is>
          <t>2025-04-16</t>
        </is>
      </c>
      <c r="B108" s="41" t="n">
        <v>2253.482</v>
      </c>
      <c r="C108" s="46">
        <f>IFERROR(AVERAGE(B102:B108),"")</f>
        <v/>
      </c>
    </row>
    <row r="109">
      <c r="A109" s="12" t="inlineStr">
        <is>
          <t>2025-04-17</t>
        </is>
      </c>
      <c r="B109" s="43" t="n">
        <v>2238</v>
      </c>
      <c r="C109" s="45">
        <f>IFERROR(AVERAGE(B103:B109),"")</f>
        <v/>
      </c>
    </row>
    <row r="110">
      <c r="A110" s="23" t="inlineStr">
        <is>
          <t>2025-04-18</t>
        </is>
      </c>
      <c r="B110" s="41" t="n">
        <v>2192.482</v>
      </c>
      <c r="C110" s="46">
        <f>IFERROR(AVERAGE(B104:B110),"")</f>
        <v/>
      </c>
    </row>
    <row r="111">
      <c r="A111" s="12" t="inlineStr">
        <is>
          <t>2025-04-19</t>
        </is>
      </c>
      <c r="B111" s="43" t="n">
        <v>2192.482</v>
      </c>
      <c r="C111" s="45">
        <f>IFERROR(AVERAGE(B105:B111),"")</f>
        <v/>
      </c>
    </row>
    <row r="112">
      <c r="A112" s="23" t="inlineStr">
        <is>
          <t>2025-04-20</t>
        </is>
      </c>
      <c r="B112" s="41" t="n">
        <v>2192.482</v>
      </c>
      <c r="C112" s="46">
        <f>IFERROR(AVERAGE(B106:B112),"")</f>
        <v/>
      </c>
    </row>
    <row r="113">
      <c r="A113" s="12" t="inlineStr">
        <is>
          <t>2025-04-21</t>
        </is>
      </c>
      <c r="B113" s="43" t="n">
        <v>2210.482</v>
      </c>
      <c r="C113" s="45">
        <f>IFERROR(AVERAGE(B107:B113),"")</f>
        <v/>
      </c>
    </row>
    <row r="114">
      <c r="A114" s="23" t="inlineStr">
        <is>
          <t>2025-04-22</t>
        </is>
      </c>
      <c r="B114" s="41" t="n">
        <v>2192.482</v>
      </c>
      <c r="C114" s="46">
        <f>IFERROR(AVERAGE(B108:B114),"")</f>
        <v/>
      </c>
    </row>
    <row r="115">
      <c r="A115" s="12" t="inlineStr">
        <is>
          <t>2025-04-23</t>
        </is>
      </c>
      <c r="B115" s="43" t="n">
        <v>2192.482</v>
      </c>
      <c r="C115" s="45">
        <f>IFERROR(AVERAGE(B109:B115),"")</f>
        <v/>
      </c>
    </row>
    <row r="116">
      <c r="A116" s="23" t="inlineStr">
        <is>
          <t>2025-04-24</t>
        </is>
      </c>
      <c r="B116" s="41" t="n">
        <v>2184.481</v>
      </c>
      <c r="C116" s="46">
        <f>IFERROR(AVERAGE(B110:B116),"")</f>
        <v/>
      </c>
    </row>
    <row r="117">
      <c r="A117" s="12" t="inlineStr">
        <is>
          <t>2025-04-25</t>
        </is>
      </c>
      <c r="B117" s="43" t="n">
        <v>2213.383</v>
      </c>
      <c r="C117" s="45">
        <f>IFERROR(AVERAGE(B111:B117),"")</f>
        <v/>
      </c>
    </row>
    <row r="118">
      <c r="A118" s="23" t="inlineStr">
        <is>
          <t>2025-04-26</t>
        </is>
      </c>
      <c r="B118" s="41" t="n">
        <v>2234.001</v>
      </c>
      <c r="C118" s="46">
        <f>IFERROR(AVERAGE(B112:B118),"")</f>
        <v/>
      </c>
    </row>
    <row r="119">
      <c r="A119" s="12" t="inlineStr">
        <is>
          <t>2025-04-27</t>
        </is>
      </c>
      <c r="B119" s="43" t="n">
        <v>2186.001</v>
      </c>
      <c r="C119" s="45">
        <f>IFERROR(AVERAGE(B113:B119),"")</f>
        <v/>
      </c>
    </row>
    <row r="120">
      <c r="A120" s="23" t="inlineStr">
        <is>
          <t>2025-04-28</t>
        </is>
      </c>
      <c r="B120" s="41" t="n">
        <v>2186.001</v>
      </c>
      <c r="C120" s="46">
        <f>IFERROR(AVERAGE(B114:B120),"")</f>
        <v/>
      </c>
    </row>
    <row r="121">
      <c r="A121" s="12" t="inlineStr">
        <is>
          <t>2025-04-29</t>
        </is>
      </c>
      <c r="B121" s="43" t="n">
        <v>2188.467</v>
      </c>
      <c r="C121" s="45">
        <f>IFERROR(AVERAGE(B115:B121),"")</f>
        <v/>
      </c>
    </row>
    <row r="122">
      <c r="A122" s="23" t="inlineStr">
        <is>
          <t>2025-04-30</t>
        </is>
      </c>
      <c r="B122" s="41" t="n">
        <v>2158.467</v>
      </c>
      <c r="C122" s="46">
        <f>IFERROR(AVERAGE(B116:B122),"")</f>
        <v/>
      </c>
    </row>
    <row r="123">
      <c r="A123" s="12" t="inlineStr">
        <is>
          <t>2025-05-01</t>
        </is>
      </c>
      <c r="B123" s="43" t="n">
        <v>1515.013</v>
      </c>
      <c r="C123" s="45">
        <f>IFERROR(AVERAGE(B117:B123),"")</f>
        <v/>
      </c>
    </row>
    <row r="124">
      <c r="A124" s="23" t="inlineStr">
        <is>
          <t>2025-05-02</t>
        </is>
      </c>
      <c r="B124" s="41" t="n">
        <v>1470</v>
      </c>
      <c r="C124" s="46">
        <f>IFERROR(AVERAGE(B118:B124),"")</f>
        <v/>
      </c>
    </row>
    <row r="125">
      <c r="A125" s="12" t="inlineStr">
        <is>
          <t>2025-05-03</t>
        </is>
      </c>
      <c r="B125" s="43" t="n">
        <v>1497</v>
      </c>
      <c r="C125" s="45">
        <f>IFERROR(AVERAGE(B119:B125),"")</f>
        <v/>
      </c>
    </row>
    <row r="126">
      <c r="A126" s="23" t="inlineStr">
        <is>
          <t>2025-05-04</t>
        </is>
      </c>
      <c r="B126" s="41" t="n">
        <v>1443</v>
      </c>
      <c r="C126" s="46">
        <f>IFERROR(AVERAGE(B120:B126),"")</f>
        <v/>
      </c>
    </row>
    <row r="127">
      <c r="A127" s="12" t="inlineStr">
        <is>
          <t>2025-05-05</t>
        </is>
      </c>
      <c r="B127" s="43" t="n">
        <v>1168.616</v>
      </c>
      <c r="C127" s="45">
        <f>IFERROR(AVERAGE(B121:B127),"")</f>
        <v/>
      </c>
    </row>
    <row r="128">
      <c r="A128" s="23" t="inlineStr">
        <is>
          <t>2025-05-06</t>
        </is>
      </c>
      <c r="B128" s="41" t="n">
        <v>1193.384</v>
      </c>
      <c r="C128" s="46">
        <f>IFERROR(AVERAGE(B122:B128),"")</f>
        <v/>
      </c>
    </row>
    <row r="129">
      <c r="A129" s="12" t="inlineStr">
        <is>
          <t>2025-05-07</t>
        </is>
      </c>
      <c r="B129" s="43" t="n">
        <v>1197.647</v>
      </c>
      <c r="C129" s="45">
        <f>IFERROR(AVERAGE(B123:B129),"")</f>
        <v/>
      </c>
    </row>
    <row r="130">
      <c r="A130" s="23" t="inlineStr">
        <is>
          <t>2025-05-08</t>
        </is>
      </c>
      <c r="B130" s="41" t="n">
        <v>1443</v>
      </c>
      <c r="C130" s="46">
        <f>IFERROR(AVERAGE(B124:B130),"")</f>
        <v/>
      </c>
    </row>
    <row r="131">
      <c r="A131" s="12" t="inlineStr">
        <is>
          <t>2025-05-09</t>
        </is>
      </c>
      <c r="B131" s="43" t="n">
        <v>1499.746</v>
      </c>
      <c r="C131" s="45">
        <f>IFERROR(AVERAGE(B125:B131),"")</f>
        <v/>
      </c>
    </row>
    <row r="132">
      <c r="A132" s="23" t="inlineStr">
        <is>
          <t>2025-05-10</t>
        </is>
      </c>
      <c r="B132" s="41" t="n">
        <v>1515</v>
      </c>
      <c r="C132" s="46">
        <f>IFERROR(AVERAGE(B126:B132),"")</f>
        <v/>
      </c>
    </row>
    <row r="133">
      <c r="A133" s="12" t="inlineStr">
        <is>
          <t>2025-05-11</t>
        </is>
      </c>
      <c r="B133" s="43" t="n">
        <v>1575</v>
      </c>
      <c r="C133" s="45">
        <f>IFERROR(AVERAGE(B127:B133),"")</f>
        <v/>
      </c>
    </row>
    <row r="134">
      <c r="A134" s="23" t="inlineStr">
        <is>
          <t>2025-05-12</t>
        </is>
      </c>
      <c r="B134" s="41" t="n">
        <v>1545</v>
      </c>
      <c r="C134" s="46">
        <f>IFERROR(AVERAGE(B128:B134),"")</f>
        <v/>
      </c>
    </row>
    <row r="135">
      <c r="A135" s="12" t="inlineStr">
        <is>
          <t>2025-05-13</t>
        </is>
      </c>
      <c r="B135" s="43" t="n">
        <v>1446.406</v>
      </c>
      <c r="C135" s="45">
        <f>IFERROR(AVERAGE(B129:B135),"")</f>
        <v/>
      </c>
    </row>
    <row r="136">
      <c r="A136" s="23" t="inlineStr">
        <is>
          <t>2025-05-14</t>
        </is>
      </c>
      <c r="B136" s="41" t="n">
        <v>1440</v>
      </c>
      <c r="C136" s="46">
        <f>IFERROR(AVERAGE(B130:B136),"")</f>
        <v/>
      </c>
    </row>
    <row r="137">
      <c r="A137" s="12" t="inlineStr">
        <is>
          <t>2025-05-15</t>
        </is>
      </c>
      <c r="B137" s="43" t="n">
        <v>1416</v>
      </c>
      <c r="C137" s="45">
        <f>IFERROR(AVERAGE(B131:B137),"")</f>
        <v/>
      </c>
    </row>
    <row r="138">
      <c r="A138" s="23" t="inlineStr">
        <is>
          <t>2025-05-16</t>
        </is>
      </c>
      <c r="B138" s="41" t="n">
        <v>1415.993</v>
      </c>
      <c r="C138" s="46">
        <f>IFERROR(AVERAGE(B132:B138),"")</f>
        <v/>
      </c>
    </row>
    <row r="139">
      <c r="A139" s="12" t="inlineStr">
        <is>
          <t>2025-05-17</t>
        </is>
      </c>
      <c r="B139" s="43" t="n">
        <v>1402.547</v>
      </c>
      <c r="C139" s="45">
        <f>IFERROR(AVERAGE(B133:B139),"")</f>
        <v/>
      </c>
    </row>
    <row r="140">
      <c r="A140" s="23" t="inlineStr">
        <is>
          <t>2025-05-18</t>
        </is>
      </c>
      <c r="B140" s="41" t="n">
        <v>1400.526</v>
      </c>
      <c r="C140" s="46">
        <f>IFERROR(AVERAGE(B134:B140),"")</f>
        <v/>
      </c>
    </row>
    <row r="141">
      <c r="A141" s="12" t="inlineStr">
        <is>
          <t>2025-05-19</t>
        </is>
      </c>
      <c r="B141" s="43" t="n">
        <v>1404</v>
      </c>
      <c r="C141" s="45">
        <f>IFERROR(AVERAGE(B135:B141),"")</f>
        <v/>
      </c>
    </row>
    <row r="142">
      <c r="A142" s="23" t="inlineStr">
        <is>
          <t>2025-05-20</t>
        </is>
      </c>
      <c r="B142" s="41" t="n">
        <v>1404</v>
      </c>
      <c r="C142" s="46">
        <f>IFERROR(AVERAGE(B136:B142),"")</f>
        <v/>
      </c>
    </row>
    <row r="143">
      <c r="A143" s="12" t="inlineStr">
        <is>
          <t>2025-05-21</t>
        </is>
      </c>
      <c r="B143" s="43" t="n">
        <v>1455</v>
      </c>
      <c r="C143" s="45">
        <f>IFERROR(AVERAGE(B137:B143),"")</f>
        <v/>
      </c>
    </row>
    <row r="144">
      <c r="A144" s="23" t="inlineStr">
        <is>
          <t>2025-05-22</t>
        </is>
      </c>
      <c r="B144" s="41" t="n">
        <v>1098</v>
      </c>
      <c r="C144" s="46">
        <f>IFERROR(AVERAGE(B138:B144),"")</f>
        <v/>
      </c>
    </row>
    <row r="145">
      <c r="A145" s="12" t="inlineStr">
        <is>
          <t>2025-05-23</t>
        </is>
      </c>
      <c r="B145" s="43" t="n">
        <v>1374</v>
      </c>
      <c r="C145" s="45">
        <f>IFERROR(AVERAGE(B139:B145),"")</f>
        <v/>
      </c>
    </row>
    <row r="146">
      <c r="A146" s="23" t="inlineStr">
        <is>
          <t>2025-05-24</t>
        </is>
      </c>
      <c r="B146" s="41" t="n">
        <v>1374</v>
      </c>
      <c r="C146" s="46">
        <f>IFERROR(AVERAGE(B140:B146),"")</f>
        <v/>
      </c>
    </row>
    <row r="147">
      <c r="A147" s="12" t="inlineStr">
        <is>
          <t>2025-05-25</t>
        </is>
      </c>
      <c r="B147" s="43" t="n">
        <v>1374</v>
      </c>
      <c r="C147" s="45">
        <f>IFERROR(AVERAGE(B141:B147),"")</f>
        <v/>
      </c>
    </row>
    <row r="148">
      <c r="A148" s="23" t="inlineStr">
        <is>
          <t>2025-05-26</t>
        </is>
      </c>
      <c r="B148" s="41" t="n">
        <v>1410</v>
      </c>
      <c r="C148" s="46">
        <f>IFERROR(AVERAGE(B142:B148),"")</f>
        <v/>
      </c>
    </row>
    <row r="149">
      <c r="A149" s="12" t="inlineStr">
        <is>
          <t>2025-05-27</t>
        </is>
      </c>
      <c r="B149" s="43" t="n">
        <v>1434</v>
      </c>
      <c r="C149" s="45">
        <f>IFERROR(AVERAGE(B143:B149),"")</f>
        <v/>
      </c>
    </row>
    <row r="150">
      <c r="A150" s="23" t="inlineStr">
        <is>
          <t>2025-05-28</t>
        </is>
      </c>
      <c r="B150" s="41" t="n">
        <v>1470</v>
      </c>
      <c r="C150" s="46">
        <f>IFERROR(AVERAGE(B144:B150),"")</f>
        <v/>
      </c>
    </row>
    <row r="151">
      <c r="A151" s="12" t="inlineStr">
        <is>
          <t>2025-05-29</t>
        </is>
      </c>
      <c r="B151" s="43" t="n">
        <v>1449</v>
      </c>
      <c r="C151" s="45">
        <f>IFERROR(AVERAGE(B145:B151),"")</f>
        <v/>
      </c>
    </row>
    <row r="152">
      <c r="A152" s="23" t="inlineStr">
        <is>
          <t>2025-05-30</t>
        </is>
      </c>
      <c r="B152" s="41" t="n">
        <v>1476</v>
      </c>
      <c r="C152" s="46">
        <f>IFERROR(AVERAGE(B146:B152),"")</f>
        <v/>
      </c>
    </row>
    <row r="153">
      <c r="A153" s="12" t="inlineStr">
        <is>
          <t>2025-05-31</t>
        </is>
      </c>
      <c r="B153" s="43" t="n">
        <v>1443</v>
      </c>
      <c r="C153" s="45">
        <f>IFERROR(AVERAGE(B147:B153),"")</f>
        <v/>
      </c>
    </row>
    <row r="154">
      <c r="A154" s="23" t="inlineStr">
        <is>
          <t>2025-06-01</t>
        </is>
      </c>
      <c r="B154" s="41" t="n">
        <v>1431</v>
      </c>
      <c r="C154" s="46">
        <f>IFERROR(AVERAGE(B148:B154),"")</f>
        <v/>
      </c>
    </row>
    <row r="155">
      <c r="A155" s="12" t="inlineStr">
        <is>
          <t>2025-06-02</t>
        </is>
      </c>
      <c r="B155" s="43" t="n">
        <v>1425</v>
      </c>
      <c r="C155" s="45">
        <f>IFERROR(AVERAGE(B149:B155),"")</f>
        <v/>
      </c>
    </row>
    <row r="156">
      <c r="A156" s="23" t="inlineStr">
        <is>
          <t>2025-06-03</t>
        </is>
      </c>
      <c r="B156" s="41" t="n">
        <v>1434</v>
      </c>
      <c r="C156" s="46">
        <f>IFERROR(AVERAGE(B150:B156),"")</f>
        <v/>
      </c>
    </row>
    <row r="157">
      <c r="A157" s="12" t="inlineStr">
        <is>
          <t>2025-06-04</t>
        </is>
      </c>
      <c r="B157" s="43" t="n">
        <v>1410</v>
      </c>
      <c r="C157" s="45">
        <f>IFERROR(AVERAGE(B151:B157),"")</f>
        <v/>
      </c>
    </row>
    <row r="158">
      <c r="A158" s="23" t="inlineStr">
        <is>
          <t>2025-06-05</t>
        </is>
      </c>
      <c r="B158" s="41" t="n">
        <v>1410</v>
      </c>
      <c r="C158" s="46">
        <f>IFERROR(AVERAGE(B152:B158),"")</f>
        <v/>
      </c>
    </row>
    <row r="159">
      <c r="A159" s="12" t="inlineStr">
        <is>
          <t>2025-06-06</t>
        </is>
      </c>
      <c r="B159" s="43" t="n">
        <v>1395</v>
      </c>
      <c r="C159" s="45">
        <f>IFERROR(AVERAGE(B153:B159),"")</f>
        <v/>
      </c>
    </row>
    <row r="160">
      <c r="A160" s="23" t="inlineStr">
        <is>
          <t>2025-06-07</t>
        </is>
      </c>
      <c r="B160" s="41" t="n">
        <v>1386</v>
      </c>
      <c r="C160" s="46">
        <f>IFERROR(AVERAGE(B154:B160),"")</f>
        <v/>
      </c>
    </row>
    <row r="161">
      <c r="A161" s="12" t="inlineStr">
        <is>
          <t>2025-06-08</t>
        </is>
      </c>
      <c r="B161" s="43" t="n">
        <v>1386</v>
      </c>
      <c r="C161" s="45">
        <f>IFERROR(AVERAGE(B155:B161),"")</f>
        <v/>
      </c>
    </row>
    <row r="162">
      <c r="A162" s="23" t="inlineStr">
        <is>
          <t>2025-06-09</t>
        </is>
      </c>
      <c r="B162" s="41" t="n">
        <v>1431</v>
      </c>
      <c r="C162" s="46">
        <f>IFERROR(AVERAGE(B156:B162),"")</f>
        <v/>
      </c>
    </row>
    <row r="163">
      <c r="A163" s="12" t="inlineStr">
        <is>
          <t>2025-06-10</t>
        </is>
      </c>
      <c r="B163" s="43" t="n">
        <v>1431</v>
      </c>
      <c r="C163" s="45">
        <f>IFERROR(AVERAGE(B157:B163),"")</f>
        <v/>
      </c>
    </row>
    <row r="164">
      <c r="A164" s="23" t="inlineStr">
        <is>
          <t>2025-06-11</t>
        </is>
      </c>
      <c r="B164" s="41" t="n">
        <v>1770</v>
      </c>
      <c r="C164" s="46">
        <f>IFERROR(AVERAGE(B158:B164),"")</f>
        <v/>
      </c>
    </row>
    <row r="165">
      <c r="A165" s="12" t="inlineStr">
        <is>
          <t>2025-06-12</t>
        </is>
      </c>
      <c r="B165" s="43" t="n">
        <v>2083.656</v>
      </c>
      <c r="C165" s="45">
        <f>IFERROR(AVERAGE(B159:B165),"")</f>
        <v/>
      </c>
    </row>
    <row r="166">
      <c r="A166" s="23" t="inlineStr">
        <is>
          <t>2025-06-13</t>
        </is>
      </c>
      <c r="B166" s="41" t="n">
        <v>2013</v>
      </c>
      <c r="C166" s="46">
        <f>IFERROR(AVERAGE(B160:B166),"")</f>
        <v/>
      </c>
    </row>
    <row r="167">
      <c r="A167" s="12" t="inlineStr">
        <is>
          <t>2025-06-14</t>
        </is>
      </c>
      <c r="B167" s="43" t="n">
        <v>2064.075</v>
      </c>
      <c r="C167" s="45">
        <f>IFERROR(AVERAGE(B161:B167),"")</f>
        <v/>
      </c>
    </row>
    <row r="168">
      <c r="A168" s="23" t="inlineStr">
        <is>
          <t>2025-06-15</t>
        </is>
      </c>
      <c r="B168" s="41" t="n">
        <v>2013</v>
      </c>
      <c r="C168" s="46">
        <f>IFERROR(AVERAGE(B162:B168),"")</f>
        <v/>
      </c>
    </row>
    <row r="169">
      <c r="A169" s="12" t="inlineStr">
        <is>
          <t>2025-06-16</t>
        </is>
      </c>
      <c r="B169" s="43" t="n">
        <v>2091</v>
      </c>
      <c r="C169" s="45">
        <f>IFERROR(AVERAGE(B163:B169),"")</f>
        <v/>
      </c>
    </row>
    <row r="170">
      <c r="A170" s="23" t="inlineStr">
        <is>
          <t>2025-06-17</t>
        </is>
      </c>
      <c r="B170" s="41" t="n">
        <v>2013</v>
      </c>
      <c r="C170" s="46">
        <f>IFERROR(AVERAGE(B164:B170),"")</f>
        <v/>
      </c>
    </row>
    <row r="171">
      <c r="A171" s="12" t="inlineStr">
        <is>
          <t>2025-06-18</t>
        </is>
      </c>
      <c r="B171" s="43" t="n">
        <v>2015.793</v>
      </c>
      <c r="C171" s="45">
        <f>IFERROR(AVERAGE(B165:B171),"")</f>
        <v/>
      </c>
    </row>
    <row r="172">
      <c r="A172" s="23" t="inlineStr">
        <is>
          <t>2025-06-19</t>
        </is>
      </c>
      <c r="B172" s="41" t="n">
        <v>1636</v>
      </c>
      <c r="C172" s="46">
        <f>IFERROR(AVERAGE(B166:B172),"")</f>
        <v/>
      </c>
    </row>
    <row r="173">
      <c r="A173" s="12" t="inlineStr">
        <is>
          <t>2025-06-20</t>
        </is>
      </c>
      <c r="B173" s="43" t="n">
        <v>2007</v>
      </c>
      <c r="C173" s="45">
        <f>IFERROR(AVERAGE(B167:B173),"")</f>
        <v/>
      </c>
    </row>
    <row r="174">
      <c r="A174" s="23" t="inlineStr">
        <is>
          <t>2025-06-21</t>
        </is>
      </c>
      <c r="B174" s="41" t="n">
        <v>2008.064</v>
      </c>
      <c r="C174" s="46">
        <f>IFERROR(AVERAGE(B168:B174),"")</f>
        <v/>
      </c>
    </row>
    <row r="175">
      <c r="A175" s="12" t="inlineStr">
        <is>
          <t>2025-06-22</t>
        </is>
      </c>
      <c r="B175" s="43" t="n">
        <v>2022</v>
      </c>
      <c r="C175" s="45">
        <f>IFERROR(AVERAGE(B169:B175),"")</f>
        <v/>
      </c>
    </row>
    <row r="176">
      <c r="A176" s="23" t="inlineStr">
        <is>
          <t>2025-06-23</t>
        </is>
      </c>
      <c r="B176" s="41" t="n">
        <v>2037</v>
      </c>
      <c r="C176" s="46">
        <f>IFERROR(AVERAGE(B170:B176),"")</f>
        <v/>
      </c>
    </row>
    <row r="177">
      <c r="A177" s="12" t="inlineStr">
        <is>
          <t>2025-06-24</t>
        </is>
      </c>
      <c r="B177" s="43" t="n">
        <v>2018.656</v>
      </c>
      <c r="C177" s="45">
        <f>IFERROR(AVERAGE(B171:B177),"")</f>
        <v/>
      </c>
    </row>
    <row r="178">
      <c r="A178" s="23" t="inlineStr">
        <is>
          <t>2025-06-25</t>
        </is>
      </c>
      <c r="B178" s="41" t="n">
        <v>2069.655</v>
      </c>
      <c r="C178" s="46">
        <f>IFERROR(AVERAGE(B172:B178),"")</f>
        <v/>
      </c>
    </row>
    <row r="179">
      <c r="A179" s="12" t="inlineStr">
        <is>
          <t>2025-06-26</t>
        </is>
      </c>
      <c r="B179" s="43" t="n">
        <v>2018.656</v>
      </c>
      <c r="C179" s="45">
        <f>IFERROR(AVERAGE(B173:B179),"")</f>
        <v/>
      </c>
    </row>
    <row r="180">
      <c r="A180" s="23" t="inlineStr">
        <is>
          <t>2025-06-27</t>
        </is>
      </c>
      <c r="B180" s="41" t="n">
        <v>2013</v>
      </c>
      <c r="C180" s="46">
        <f>IFERROR(AVERAGE(B174:B180),"")</f>
        <v/>
      </c>
    </row>
    <row r="181">
      <c r="A181" s="12" t="inlineStr">
        <is>
          <t>2025-06-28</t>
        </is>
      </c>
      <c r="B181" s="43" t="n">
        <v>2004.614</v>
      </c>
      <c r="C181" s="45">
        <f>IFERROR(AVERAGE(B175:B181),"")</f>
        <v/>
      </c>
    </row>
    <row r="182">
      <c r="A182" s="23" t="inlineStr">
        <is>
          <t>2025-06-29</t>
        </is>
      </c>
      <c r="B182" s="41" t="n">
        <v>2004.614</v>
      </c>
      <c r="C182" s="46">
        <f>IFERROR(AVERAGE(B176:B182),"")</f>
        <v/>
      </c>
    </row>
    <row r="183">
      <c r="A183" s="12" t="inlineStr">
        <is>
          <t>2025-06-30</t>
        </is>
      </c>
      <c r="B183" s="43" t="n">
        <v>2025.614</v>
      </c>
      <c r="C183" s="45">
        <f>IFERROR(AVERAGE(B177:B183),"")</f>
        <v/>
      </c>
    </row>
    <row r="184">
      <c r="A184" s="23" t="inlineStr">
        <is>
          <t>2025-07-01</t>
        </is>
      </c>
      <c r="B184" s="41" t="n">
        <v>1682.635</v>
      </c>
      <c r="C184" s="46">
        <f>IFERROR(AVERAGE(B178:B184),"")</f>
        <v/>
      </c>
    </row>
    <row r="185">
      <c r="A185" s="12" t="inlineStr">
        <is>
          <t>2025-07-02</t>
        </is>
      </c>
      <c r="B185" s="43" t="n">
        <v>2012.635</v>
      </c>
      <c r="C185" s="45">
        <f>IFERROR(AVERAGE(B179:B185),"")</f>
        <v/>
      </c>
    </row>
    <row r="186">
      <c r="A186" s="23" t="inlineStr">
        <is>
          <t>2025-07-03</t>
        </is>
      </c>
      <c r="B186" s="41" t="n">
        <v>1722.931</v>
      </c>
      <c r="C186" s="46">
        <f>IFERROR(AVERAGE(B180:B186),"")</f>
        <v/>
      </c>
    </row>
    <row r="187">
      <c r="A187" s="12" t="inlineStr">
        <is>
          <t>2025-07-04</t>
        </is>
      </c>
      <c r="B187" s="43" t="n">
        <v>1396.635</v>
      </c>
      <c r="C187" s="45">
        <f>IFERROR(AVERAGE(B181:B187),"")</f>
        <v/>
      </c>
    </row>
    <row r="188">
      <c r="A188" s="23" t="inlineStr">
        <is>
          <t>2025-07-05</t>
        </is>
      </c>
      <c r="B188" s="41" t="n">
        <v>1416.635</v>
      </c>
      <c r="C188" s="46">
        <f>IFERROR(AVERAGE(B182:B188),"")</f>
        <v/>
      </c>
    </row>
    <row r="189">
      <c r="A189" s="12" t="inlineStr">
        <is>
          <t>2025-07-06</t>
        </is>
      </c>
      <c r="B189" s="43" t="n">
        <v>1984.632</v>
      </c>
      <c r="C189" s="45">
        <f>IFERROR(AVERAGE(B183:B189),"")</f>
        <v/>
      </c>
    </row>
    <row r="190">
      <c r="A190" s="23" t="inlineStr">
        <is>
          <t>2025-07-07</t>
        </is>
      </c>
      <c r="B190" s="41" t="n">
        <v>2010.635</v>
      </c>
      <c r="C190" s="46">
        <f>IFERROR(AVERAGE(B184:B190),"")</f>
        <v/>
      </c>
    </row>
    <row r="191">
      <c r="A191" s="12" t="inlineStr">
        <is>
          <t>2025-07-08</t>
        </is>
      </c>
      <c r="B191" s="43" t="n">
        <v>2043</v>
      </c>
      <c r="C191" s="45">
        <f>IFERROR(AVERAGE(B185:B191),"")</f>
        <v/>
      </c>
    </row>
    <row r="192">
      <c r="A192" s="23" t="inlineStr">
        <is>
          <t>2025-07-09</t>
        </is>
      </c>
      <c r="B192" s="41" t="n">
        <v>2063.635</v>
      </c>
      <c r="C192" s="46">
        <f>IFERROR(AVERAGE(B186:B192),"")</f>
        <v/>
      </c>
    </row>
    <row r="193">
      <c r="A193" s="12" t="inlineStr">
        <is>
          <t>2025-07-10</t>
        </is>
      </c>
      <c r="B193" s="43" t="n">
        <v>2072.635</v>
      </c>
      <c r="C193" s="45">
        <f>IFERROR(AVERAGE(B187:B193),"")</f>
        <v/>
      </c>
    </row>
    <row r="194">
      <c r="A194" s="23" t="inlineStr">
        <is>
          <t>2025-07-11</t>
        </is>
      </c>
      <c r="B194" s="41" t="n">
        <v>2022.635</v>
      </c>
      <c r="C194" s="46">
        <f>IFERROR(AVERAGE(B188:B194),"")</f>
        <v/>
      </c>
    </row>
    <row r="195">
      <c r="A195" s="12" t="inlineStr">
        <is>
          <t>2025-07-12</t>
        </is>
      </c>
      <c r="B195" s="43" t="n">
        <v>2013</v>
      </c>
      <c r="C195" s="45">
        <f>IFERROR(AVERAGE(B189:B195),"")</f>
        <v/>
      </c>
    </row>
    <row r="196">
      <c r="A196" s="23" t="inlineStr">
        <is>
          <t>2025-07-13</t>
        </is>
      </c>
      <c r="B196" s="41" t="n">
        <v>1989</v>
      </c>
      <c r="C196" s="46">
        <f>IFERROR(AVERAGE(B190:B196),"")</f>
        <v/>
      </c>
    </row>
    <row r="197">
      <c r="A197" s="12" t="inlineStr">
        <is>
          <t>2025-07-14</t>
        </is>
      </c>
      <c r="B197" s="43" t="n">
        <v>2019</v>
      </c>
      <c r="C197" s="45">
        <f>IFERROR(AVERAGE(B191:B197),"")</f>
        <v/>
      </c>
    </row>
    <row r="198">
      <c r="A198" s="23" t="inlineStr">
        <is>
          <t>2025-07-15</t>
        </is>
      </c>
      <c r="B198" s="41" t="n">
        <v>2010</v>
      </c>
      <c r="C198" s="46">
        <f>IFERROR(AVERAGE(B192:B198),"")</f>
        <v/>
      </c>
    </row>
    <row r="199">
      <c r="A199" s="12" t="inlineStr">
        <is>
          <t>2025-07-16</t>
        </is>
      </c>
      <c r="B199" s="43" t="n">
        <v>1989</v>
      </c>
      <c r="C199" s="45">
        <f>IFERROR(AVERAGE(B193:B199),"")</f>
        <v/>
      </c>
    </row>
    <row r="200">
      <c r="A200" s="23" t="inlineStr">
        <is>
          <t>2025-07-17</t>
        </is>
      </c>
      <c r="B200" s="41" t="n">
        <v>2094</v>
      </c>
      <c r="C200" s="46">
        <f>IFERROR(AVERAGE(B194:B200),"")</f>
        <v/>
      </c>
    </row>
    <row r="201">
      <c r="A201" s="12" t="inlineStr">
        <is>
          <t>2025-07-18</t>
        </is>
      </c>
      <c r="B201" s="43" t="n">
        <v>2133</v>
      </c>
      <c r="C201" s="45">
        <f>IFERROR(AVERAGE(B195:B201),"")</f>
        <v/>
      </c>
    </row>
    <row r="202">
      <c r="A202" s="23" t="inlineStr">
        <is>
          <t>2025-07-19</t>
        </is>
      </c>
      <c r="B202" s="41" t="n">
        <v>1989</v>
      </c>
      <c r="C202" s="46">
        <f>IFERROR(AVERAGE(B196:B202),"")</f>
        <v/>
      </c>
    </row>
    <row r="203">
      <c r="A203" s="12" t="inlineStr">
        <is>
          <t>2025-07-20</t>
        </is>
      </c>
      <c r="B203" s="43" t="n">
        <v>1989</v>
      </c>
      <c r="C203" s="45">
        <f>IFERROR(AVERAGE(B197:B203),"")</f>
        <v/>
      </c>
    </row>
    <row r="204">
      <c r="A204" s="23" t="inlineStr">
        <is>
          <t>2025-07-21</t>
        </is>
      </c>
      <c r="B204" s="41" t="n">
        <v>1989</v>
      </c>
      <c r="C204" s="46">
        <f>IFERROR(AVERAGE(B198:B204),"")</f>
        <v/>
      </c>
    </row>
    <row r="205">
      <c r="A205" s="12" t="inlineStr">
        <is>
          <t>2025-07-22</t>
        </is>
      </c>
      <c r="B205" s="43" t="n">
        <v>1989</v>
      </c>
      <c r="C205" s="45">
        <f>IFERROR(AVERAGE(B199:B205),"")</f>
        <v/>
      </c>
    </row>
    <row r="206">
      <c r="A206" s="23" t="inlineStr">
        <is>
          <t>2025-07-23</t>
        </is>
      </c>
      <c r="B206" s="41" t="n">
        <v>1962.677</v>
      </c>
      <c r="C206" s="46">
        <f>IFERROR(AVERAGE(B200:B206),"")</f>
        <v/>
      </c>
    </row>
    <row r="207">
      <c r="A207" s="12" t="inlineStr">
        <is>
          <t>2025-07-24</t>
        </is>
      </c>
      <c r="B207" s="43" t="n">
        <v>1979.961</v>
      </c>
      <c r="C207" s="45">
        <f>IFERROR(AVERAGE(B201:B207),"")</f>
        <v/>
      </c>
    </row>
    <row r="208">
      <c r="A208" s="23" t="inlineStr">
        <is>
          <t>2025-07-25</t>
        </is>
      </c>
      <c r="B208" s="41" t="n">
        <v>2027.261</v>
      </c>
      <c r="C208" s="46">
        <f>IFERROR(AVERAGE(B202:B208),"")</f>
        <v/>
      </c>
    </row>
    <row r="209">
      <c r="A209" s="12" t="inlineStr">
        <is>
          <t>2025-07-26</t>
        </is>
      </c>
      <c r="B209" s="43" t="n">
        <v>1962.635</v>
      </c>
      <c r="C209" s="45">
        <f>IFERROR(AVERAGE(B203:B209),"")</f>
        <v/>
      </c>
    </row>
    <row r="210">
      <c r="A210" s="23" t="inlineStr">
        <is>
          <t>2025-07-27</t>
        </is>
      </c>
      <c r="B210" s="41" t="n">
        <v>2033.635</v>
      </c>
      <c r="C210" s="46">
        <f>IFERROR(AVERAGE(B204:B210),"")</f>
        <v/>
      </c>
    </row>
    <row r="211">
      <c r="A211" s="12" t="inlineStr">
        <is>
          <t>2025-07-28</t>
        </is>
      </c>
      <c r="B211" s="43" t="n">
        <v>2033.635</v>
      </c>
      <c r="C211" s="45">
        <f>IFERROR(AVERAGE(B205:B211),"")</f>
        <v/>
      </c>
    </row>
    <row r="212">
      <c r="A212" s="23" t="inlineStr">
        <is>
          <t>2025-07-29</t>
        </is>
      </c>
      <c r="B212" s="41" t="n">
        <v>2002.618</v>
      </c>
      <c r="C212" s="46">
        <f>IFERROR(AVERAGE(B206:B212),"")</f>
        <v/>
      </c>
    </row>
    <row r="213">
      <c r="A213" s="12" t="inlineStr">
        <is>
          <t>2025-07-30</t>
        </is>
      </c>
      <c r="B213" s="43" t="n">
        <v>2018.585</v>
      </c>
      <c r="C213" s="45">
        <f>IFERROR(AVERAGE(B207:B213),"")</f>
        <v/>
      </c>
    </row>
    <row r="214">
      <c r="A214" s="23" t="inlineStr">
        <is>
          <t>2025-07-31</t>
        </is>
      </c>
      <c r="B214" s="41" t="n">
        <v>2141.593</v>
      </c>
      <c r="C214" s="46">
        <f>IFERROR(AVERAGE(B208:B214),"")</f>
        <v/>
      </c>
    </row>
    <row r="215">
      <c r="A215" s="12" t="inlineStr">
        <is>
          <t>2025-08-01</t>
        </is>
      </c>
      <c r="B215" s="43" t="n">
        <v>2114.593</v>
      </c>
      <c r="C215" s="45">
        <f>IFERROR(AVERAGE(B209:B215),"")</f>
        <v/>
      </c>
    </row>
    <row r="216">
      <c r="A216" s="23" t="inlineStr">
        <is>
          <t>2025-08-02</t>
        </is>
      </c>
      <c r="B216" s="41" t="n">
        <v>2074.634</v>
      </c>
      <c r="C216" s="46">
        <f>IFERROR(AVERAGE(B210:B216),"")</f>
        <v/>
      </c>
    </row>
    <row r="217">
      <c r="A217" s="12" t="inlineStr">
        <is>
          <t>2025-08-03</t>
        </is>
      </c>
      <c r="B217" s="43" t="n">
        <v>2089.634</v>
      </c>
      <c r="C217" s="45">
        <f>IFERROR(AVERAGE(B211:B217),"")</f>
        <v/>
      </c>
    </row>
    <row r="218">
      <c r="A218" s="23" t="inlineStr">
        <is>
          <t>2025-08-04</t>
        </is>
      </c>
      <c r="B218" s="41" t="n">
        <v>2062.634</v>
      </c>
      <c r="C218" s="46">
        <f>IFERROR(AVERAGE(B212:B218),"")</f>
        <v/>
      </c>
    </row>
    <row r="219">
      <c r="A219" s="12" t="inlineStr">
        <is>
          <t>2025-08-05</t>
        </is>
      </c>
      <c r="B219" s="43" t="n">
        <v>2026.634</v>
      </c>
      <c r="C219" s="45">
        <f>IFERROR(AVERAGE(B213:B219),"")</f>
        <v/>
      </c>
    </row>
    <row r="220">
      <c r="A220" s="23" t="inlineStr">
        <is>
          <t>2025-08-06</t>
        </is>
      </c>
      <c r="B220" s="41" t="n">
        <v>2033.644</v>
      </c>
      <c r="C220" s="46">
        <f>IFERROR(AVERAGE(B214:B220),"")</f>
        <v/>
      </c>
    </row>
    <row r="221">
      <c r="A221" s="12" t="inlineStr">
        <is>
          <t>2025-08-07</t>
        </is>
      </c>
      <c r="B221" s="43" t="n">
        <v>2013.644</v>
      </c>
      <c r="C221" s="45">
        <f>IFERROR(AVERAGE(B215:B221),"")</f>
        <v/>
      </c>
    </row>
    <row r="222">
      <c r="A222" s="23" t="inlineStr">
        <is>
          <t>2025-08-08</t>
        </is>
      </c>
      <c r="B222" s="41" t="n">
        <v>2018.633</v>
      </c>
      <c r="C222" s="46">
        <f>IFERROR(AVERAGE(B216:B222),"")</f>
        <v/>
      </c>
    </row>
    <row r="223">
      <c r="A223" s="12" t="inlineStr">
        <is>
          <t>2025-08-09</t>
        </is>
      </c>
      <c r="B223" s="43" t="n">
        <v>2018.633</v>
      </c>
      <c r="C223" s="45">
        <f>IFERROR(AVERAGE(B217:B223),"")</f>
        <v/>
      </c>
    </row>
    <row r="224">
      <c r="A224" s="23" t="inlineStr">
        <is>
          <t>2025-08-10</t>
        </is>
      </c>
      <c r="B224" s="41" t="n">
        <v>2018.633</v>
      </c>
      <c r="C224" s="46">
        <f>IFERROR(AVERAGE(B218:B224),"")</f>
        <v/>
      </c>
    </row>
    <row r="225">
      <c r="A225" s="12" t="inlineStr">
        <is>
          <t>2025-08-11</t>
        </is>
      </c>
      <c r="B225" s="43" t="n">
        <v>2018.633</v>
      </c>
      <c r="C225" s="45">
        <f>IFERROR(AVERAGE(B219:B225),"")</f>
        <v/>
      </c>
    </row>
    <row r="226">
      <c r="A226" s="23" t="inlineStr">
        <is>
          <t>2025-08-12</t>
        </is>
      </c>
      <c r="B226" s="41" t="n">
        <v>2008.633</v>
      </c>
      <c r="C226" s="46">
        <f>IFERROR(AVERAGE(B220:B226),"")</f>
        <v/>
      </c>
    </row>
    <row r="227">
      <c r="A227" s="12" t="inlineStr">
        <is>
          <t>2025-08-13</t>
        </is>
      </c>
      <c r="B227" s="43" t="n">
        <v>2008.633</v>
      </c>
      <c r="C227" s="45">
        <f>IFERROR(AVERAGE(B221:B227),"")</f>
        <v/>
      </c>
    </row>
    <row r="228">
      <c r="A228" s="23" t="inlineStr">
        <is>
          <t>2025-08-14</t>
        </is>
      </c>
      <c r="B228" s="41" t="n">
        <v>1988.633</v>
      </c>
      <c r="C228" s="46">
        <f>IFERROR(AVERAGE(B222:B228),"")</f>
        <v/>
      </c>
    </row>
    <row r="229">
      <c r="A229" s="12" t="inlineStr">
        <is>
          <t>2025-08-15</t>
        </is>
      </c>
      <c r="B229" s="43" t="n">
        <v>1983.633</v>
      </c>
      <c r="C229" s="45">
        <f>IFERROR(AVERAGE(B223:B229),"")</f>
        <v/>
      </c>
    </row>
    <row r="230">
      <c r="A230" s="23" t="inlineStr">
        <is>
          <t>2025-08-16</t>
        </is>
      </c>
      <c r="B230" s="41" t="n">
        <v>2031</v>
      </c>
      <c r="C230" s="46">
        <f>IFERROR(AVERAGE(B224:B230),"")</f>
        <v/>
      </c>
    </row>
    <row r="231">
      <c r="A231" s="12" t="inlineStr">
        <is>
          <t>2025-08-17</t>
        </is>
      </c>
      <c r="B231" s="43" t="n">
        <v>2019</v>
      </c>
      <c r="C231" s="45">
        <f>IFERROR(AVERAGE(B225:B231),"")</f>
        <v/>
      </c>
    </row>
    <row r="232">
      <c r="A232" s="23" t="inlineStr">
        <is>
          <t>2025-08-18</t>
        </is>
      </c>
      <c r="B232" s="41" t="n">
        <v>1380</v>
      </c>
      <c r="C232" s="46">
        <f>IFERROR(AVERAGE(B226:B232),"")</f>
        <v/>
      </c>
    </row>
    <row r="233">
      <c r="A233" s="12" t="inlineStr">
        <is>
          <t>2025-08-19</t>
        </is>
      </c>
      <c r="B233" s="43" t="n">
        <v>1395</v>
      </c>
      <c r="C233" s="45">
        <f>IFERROR(AVERAGE(B227:B233),"")</f>
        <v/>
      </c>
    </row>
    <row r="234">
      <c r="A234" s="23" t="inlineStr">
        <is>
          <t>2025-08-20</t>
        </is>
      </c>
      <c r="B234" s="41" t="n">
        <v>1350</v>
      </c>
      <c r="C234" s="46">
        <f>IFERROR(AVERAGE(B228:B234),"")</f>
        <v/>
      </c>
    </row>
    <row r="235">
      <c r="A235" s="12" t="inlineStr">
        <is>
          <t>2025-08-21</t>
        </is>
      </c>
      <c r="B235" s="43" t="n">
        <v>1620</v>
      </c>
      <c r="C235" s="45">
        <f>IFERROR(AVERAGE(B229:B235),"")</f>
        <v/>
      </c>
    </row>
    <row r="236">
      <c r="A236" s="23" t="inlineStr">
        <is>
          <t>2025-08-22</t>
        </is>
      </c>
      <c r="B236" s="41" t="n">
        <v>2174.731</v>
      </c>
      <c r="C236" s="46">
        <f>IFERROR(AVERAGE(B230:B236),"")</f>
        <v/>
      </c>
    </row>
    <row r="237">
      <c r="A237" s="12" t="inlineStr">
        <is>
          <t>2025-08-23</t>
        </is>
      </c>
      <c r="B237" s="43" t="n">
        <v>1987.195</v>
      </c>
      <c r="C237" s="45">
        <f>IFERROR(AVERAGE(B231:B237),"")</f>
        <v/>
      </c>
    </row>
    <row r="238">
      <c r="A238" s="23" t="inlineStr">
        <is>
          <t>2025-08-24</t>
        </is>
      </c>
      <c r="B238" s="41" t="n">
        <v>2017.195</v>
      </c>
      <c r="C238" s="46">
        <f>IFERROR(AVERAGE(B232:B238),"")</f>
        <v/>
      </c>
    </row>
    <row r="239">
      <c r="A239" s="12" t="inlineStr">
        <is>
          <t>2025-08-25</t>
        </is>
      </c>
      <c r="B239" s="43" t="n">
        <v>1867.195</v>
      </c>
      <c r="C239" s="45">
        <f>IFERROR(AVERAGE(B233:B239),"")</f>
        <v/>
      </c>
    </row>
    <row r="240">
      <c r="A240" s="23" t="inlineStr">
        <is>
          <t>2025-08-26</t>
        </is>
      </c>
      <c r="B240" s="41" t="n">
        <v>1954.706</v>
      </c>
      <c r="C240" s="46">
        <f>IFERROR(AVERAGE(B234:B240),"")</f>
        <v/>
      </c>
    </row>
    <row r="241">
      <c r="A241" s="12" t="inlineStr">
        <is>
          <t>2025-08-27</t>
        </is>
      </c>
      <c r="B241" s="43" t="n">
        <v>2088</v>
      </c>
      <c r="C241" s="45">
        <f>IFERROR(AVERAGE(B235:B241),"")</f>
        <v/>
      </c>
    </row>
    <row r="242">
      <c r="A242" s="23" t="inlineStr">
        <is>
          <t>2025-08-28</t>
        </is>
      </c>
      <c r="B242" s="41" t="n">
        <v>2017.194</v>
      </c>
      <c r="C242" s="46">
        <f>IFERROR(AVERAGE(B236:B242),"")</f>
        <v/>
      </c>
    </row>
    <row r="243">
      <c r="A243" s="12" t="inlineStr">
        <is>
          <t>2025-08-29</t>
        </is>
      </c>
      <c r="B243" s="43" t="n">
        <v>1507.002</v>
      </c>
      <c r="C243" s="45">
        <f>IFERROR(AVERAGE(B237:B243),"")</f>
        <v/>
      </c>
    </row>
    <row r="244">
      <c r="A244" s="23" t="inlineStr">
        <is>
          <t>2025-08-30</t>
        </is>
      </c>
      <c r="B244" s="41" t="n">
        <v>2109</v>
      </c>
      <c r="C244" s="46">
        <f>IFERROR(AVERAGE(B238:B244),"")</f>
        <v/>
      </c>
    </row>
    <row r="245">
      <c r="A245" s="12" t="inlineStr">
        <is>
          <t>2025-08-31</t>
        </is>
      </c>
      <c r="B245" s="43" t="n">
        <v>2088</v>
      </c>
      <c r="C245" s="45">
        <f>IFERROR(AVERAGE(B239:B245),"")</f>
        <v/>
      </c>
    </row>
    <row r="246">
      <c r="A246" s="23" t="inlineStr">
        <is>
          <t>2025-09-01</t>
        </is>
      </c>
      <c r="B246" s="41" t="n">
        <v>2067.133</v>
      </c>
      <c r="C246" s="46">
        <f>IFERROR(AVERAGE(B240:B246),"")</f>
        <v/>
      </c>
    </row>
    <row r="247">
      <c r="A247" s="12" t="inlineStr">
        <is>
          <t>2025-09-02</t>
        </is>
      </c>
      <c r="B247" s="43" t="n">
        <v>2067.133</v>
      </c>
      <c r="C247" s="45">
        <f>IFERROR(AVERAGE(B241:B247),"")</f>
        <v/>
      </c>
    </row>
    <row r="248">
      <c r="A248" s="23" t="inlineStr">
        <is>
          <t>2025-09-03</t>
        </is>
      </c>
      <c r="B248" s="41" t="n">
        <v>2067.133</v>
      </c>
      <c r="C248" s="46">
        <f>IFERROR(AVERAGE(B242:B248),"")</f>
        <v/>
      </c>
    </row>
    <row r="249">
      <c r="A249" s="12" t="inlineStr">
        <is>
          <t>2025-09-04</t>
        </is>
      </c>
      <c r="B249" s="43" t="n">
        <v>2049.087</v>
      </c>
      <c r="C249" s="45">
        <f>IFERROR(AVERAGE(B243:B249),"")</f>
        <v/>
      </c>
    </row>
    <row r="250">
      <c r="A250" s="23" t="inlineStr">
        <is>
          <t>2025-09-05</t>
        </is>
      </c>
      <c r="B250" s="41" t="n">
        <v>2038.585</v>
      </c>
      <c r="C250" s="46">
        <f>IFERROR(AVERAGE(B244:B250),"")</f>
        <v/>
      </c>
    </row>
    <row r="251">
      <c r="A251" s="12" t="inlineStr">
        <is>
          <t>2025-09-06</t>
        </is>
      </c>
      <c r="B251" s="43" t="n">
        <v>2079.087</v>
      </c>
      <c r="C251" s="45">
        <f>IFERROR(AVERAGE(B245:B251),"")</f>
        <v/>
      </c>
    </row>
    <row r="252">
      <c r="A252" s="23" t="inlineStr">
        <is>
          <t>2025-09-07</t>
        </is>
      </c>
      <c r="B252" s="41" t="n">
        <v>2180.9</v>
      </c>
      <c r="C252" s="46">
        <f>IFERROR(AVERAGE(B246:B252),"")</f>
        <v/>
      </c>
    </row>
    <row r="253">
      <c r="A253" s="12" t="inlineStr">
        <is>
          <t>2025-09-08</t>
        </is>
      </c>
      <c r="B253" s="43" t="n">
        <v>2199.087</v>
      </c>
      <c r="C253" s="45">
        <f>IFERROR(AVERAGE(B247:B253),"")</f>
        <v/>
      </c>
    </row>
    <row r="254">
      <c r="A254" s="23" t="inlineStr">
        <is>
          <t>2025-09-09</t>
        </is>
      </c>
      <c r="B254" s="41" t="n">
        <v>2103.004</v>
      </c>
      <c r="C254" s="46">
        <f>IFERROR(AVERAGE(B248:B254),"")</f>
        <v/>
      </c>
    </row>
    <row r="255">
      <c r="A255" s="12" t="inlineStr">
        <is>
          <t>2025-09-10</t>
        </is>
      </c>
      <c r="B255" s="43" t="n">
        <v>2089.087</v>
      </c>
      <c r="C255" s="45">
        <f>IFERROR(AVERAGE(B249:B255),"")</f>
        <v/>
      </c>
    </row>
    <row r="256">
      <c r="A256" s="23" t="inlineStr">
        <is>
          <t>2025-09-11</t>
        </is>
      </c>
      <c r="B256" s="41" t="n">
        <v>2059.087</v>
      </c>
      <c r="C256" s="46">
        <f>IFERROR(AVERAGE(B250:B256),"")</f>
        <v/>
      </c>
    </row>
    <row r="257">
      <c r="A257" s="12" t="inlineStr">
        <is>
          <t>2025-09-12</t>
        </is>
      </c>
      <c r="B257" s="43" t="n">
        <v>2049.087</v>
      </c>
      <c r="C257" s="45">
        <f>IFERROR(AVERAGE(B251:B257),"")</f>
        <v/>
      </c>
    </row>
    <row r="258">
      <c r="A258" s="23" t="inlineStr">
        <is>
          <t>2025-09-13</t>
        </is>
      </c>
      <c r="B258" s="41" t="n">
        <v>2043.087</v>
      </c>
      <c r="C258" s="46">
        <f>IFERROR(AVERAGE(B252:B258),"")</f>
        <v/>
      </c>
    </row>
    <row r="259">
      <c r="A259" s="12" t="inlineStr">
        <is>
          <t>2025-09-14</t>
        </is>
      </c>
      <c r="B259" s="43" t="n">
        <v>2043.087</v>
      </c>
      <c r="C259" s="45">
        <f>IFERROR(AVERAGE(B253:B259),"")</f>
        <v/>
      </c>
    </row>
    <row r="260">
      <c r="A260" s="23" t="inlineStr">
        <is>
          <t>2025-09-15</t>
        </is>
      </c>
      <c r="B260" s="41" t="n">
        <v>2109.087</v>
      </c>
      <c r="C260" s="46">
        <f>IFERROR(AVERAGE(B254:B260),"")</f>
        <v/>
      </c>
    </row>
    <row r="261">
      <c r="A261" s="12" t="inlineStr">
        <is>
          <t>2025-09-16</t>
        </is>
      </c>
      <c r="B261" s="43" t="n">
        <v>2127.087</v>
      </c>
      <c r="C261" s="45">
        <f>IFERROR(AVERAGE(B255:B261),"")</f>
        <v/>
      </c>
    </row>
    <row r="262">
      <c r="A262" s="23" t="inlineStr">
        <is>
          <t>2025-09-17</t>
        </is>
      </c>
      <c r="B262" s="41" t="n">
        <v>2101.087</v>
      </c>
      <c r="C262" s="46">
        <f>IFERROR(AVERAGE(B256:B262),"")</f>
        <v/>
      </c>
    </row>
    <row r="263">
      <c r="A263" s="12" t="inlineStr">
        <is>
          <t>2025-09-18</t>
        </is>
      </c>
      <c r="B263" s="43" t="n">
        <v>2119.345</v>
      </c>
      <c r="C263" s="45">
        <f>IFERROR(AVERAGE(B257:B263),"")</f>
        <v/>
      </c>
    </row>
    <row r="264">
      <c r="A264" s="23" t="inlineStr">
        <is>
          <t>2025-09-19</t>
        </is>
      </c>
      <c r="B264" s="41" t="n">
        <v>2083.087</v>
      </c>
      <c r="C264" s="46">
        <f>IFERROR(AVERAGE(B258:B264),"")</f>
        <v/>
      </c>
    </row>
    <row r="265">
      <c r="A265" s="12" t="inlineStr">
        <is>
          <t>2025-09-20</t>
        </is>
      </c>
      <c r="B265" s="43" t="n">
        <v>2059.087</v>
      </c>
      <c r="C265" s="45">
        <f>IFERROR(AVERAGE(B259:B265),"")</f>
        <v/>
      </c>
    </row>
    <row r="266">
      <c r="A266" s="23" t="inlineStr">
        <is>
          <t>2025-09-21</t>
        </is>
      </c>
      <c r="B266" s="41" t="n">
        <v>2089.164</v>
      </c>
      <c r="C266" s="46">
        <f>IFERROR(AVERAGE(B260:B266),"")</f>
        <v/>
      </c>
    </row>
    <row r="267">
      <c r="A267" s="12" t="inlineStr">
        <is>
          <t>2025-09-22</t>
        </is>
      </c>
      <c r="B267" s="43" t="n">
        <v>2059.087</v>
      </c>
      <c r="C267" s="45">
        <f>IFERROR(AVERAGE(B261:B267),"")</f>
        <v/>
      </c>
    </row>
    <row r="268">
      <c r="A268" s="23" t="inlineStr">
        <is>
          <t>2025-09-23</t>
        </is>
      </c>
      <c r="B268" s="41" t="n">
        <v>1888.14</v>
      </c>
      <c r="C268" s="46">
        <f>IFERROR(AVERAGE(B262:B268),"")</f>
        <v/>
      </c>
    </row>
    <row r="269">
      <c r="A269" s="12" t="inlineStr">
        <is>
          <t>2025-09-24</t>
        </is>
      </c>
      <c r="B269" s="43" t="n">
        <v>2059.087</v>
      </c>
      <c r="C269" s="45">
        <f>IFERROR(AVERAGE(B263:B269),"")</f>
        <v/>
      </c>
    </row>
    <row r="270">
      <c r="A270" s="23" t="inlineStr">
        <is>
          <t>2025-09-25</t>
        </is>
      </c>
      <c r="B270" s="41" t="n">
        <v>2133.038</v>
      </c>
      <c r="C270" s="46">
        <f>IFERROR(AVERAGE(B264:B270),"")</f>
        <v/>
      </c>
    </row>
    <row r="271">
      <c r="A271" s="12" t="inlineStr">
        <is>
          <t>2025-09-26</t>
        </is>
      </c>
      <c r="B271" s="43" t="n">
        <v>2150.177</v>
      </c>
      <c r="C271" s="45">
        <f>IFERROR(AVERAGE(B265:B271),"")</f>
        <v/>
      </c>
    </row>
    <row r="272">
      <c r="A272" s="23" t="inlineStr">
        <is>
          <t>2025-09-27</t>
        </is>
      </c>
      <c r="B272" s="41" t="n">
        <v>2153.374</v>
      </c>
      <c r="C272" s="46">
        <f>IFERROR(AVERAGE(B266:B272),"")</f>
        <v/>
      </c>
    </row>
    <row r="273">
      <c r="A273" s="12" t="inlineStr">
        <is>
          <t>2025-09-28</t>
        </is>
      </c>
      <c r="B273" s="43" t="n">
        <v>2108.374</v>
      </c>
      <c r="C273" s="45">
        <f>IFERROR(AVERAGE(B267:B273),"")</f>
        <v/>
      </c>
    </row>
    <row r="274">
      <c r="A274" s="23" t="inlineStr">
        <is>
          <t>2025-09-29</t>
        </is>
      </c>
      <c r="B274" s="41" t="n">
        <v>2108.374</v>
      </c>
      <c r="C274" s="46">
        <f>IFERROR(AVERAGE(B268:B274),"")</f>
        <v/>
      </c>
    </row>
    <row r="275">
      <c r="A275" s="12" t="inlineStr">
        <is>
          <t>2025-09-30</t>
        </is>
      </c>
      <c r="B275" s="43" t="n">
        <v>2099.045</v>
      </c>
      <c r="C275" s="45">
        <f>IFERROR(AVERAGE(B269:B275),"")</f>
        <v/>
      </c>
    </row>
    <row r="276">
      <c r="A276" s="23" t="inlineStr">
        <is>
          <t>2025-10-01</t>
        </is>
      </c>
      <c r="B276" s="41" t="n">
        <v>2049.003</v>
      </c>
      <c r="C276" s="46">
        <f>IFERROR(AVERAGE(B270:B276),"")</f>
        <v/>
      </c>
    </row>
    <row r="277">
      <c r="A277" s="12" t="inlineStr">
        <is>
          <t>2025-10-02</t>
        </is>
      </c>
      <c r="B277" s="43" t="n">
        <v>2034.003</v>
      </c>
      <c r="C277" s="45">
        <f>IFERROR(AVERAGE(B271:B277),"")</f>
        <v/>
      </c>
    </row>
    <row r="278">
      <c r="A278" s="23" t="inlineStr">
        <is>
          <t>2025-10-03</t>
        </is>
      </c>
      <c r="B278" s="41" t="n">
        <v>2079.003</v>
      </c>
      <c r="C278" s="46">
        <f>IFERROR(AVERAGE(B272:B278),"")</f>
        <v/>
      </c>
    </row>
    <row r="279">
      <c r="A279" s="12" t="inlineStr">
        <is>
          <t>2025-10-04</t>
        </is>
      </c>
      <c r="B279" s="43" t="n">
        <v>2070.003</v>
      </c>
      <c r="C279" s="45">
        <f>IFERROR(AVERAGE(B273:B279),"")</f>
        <v/>
      </c>
    </row>
    <row r="280">
      <c r="A280" s="23" t="inlineStr">
        <is>
          <t>2025-10-05</t>
        </is>
      </c>
      <c r="B280" s="41" t="n">
        <v>2049.003</v>
      </c>
      <c r="C280" s="46">
        <f>IFERROR(AVERAGE(B274:B280),"")</f>
        <v/>
      </c>
    </row>
    <row r="281">
      <c r="A281" s="12" t="inlineStr">
        <is>
          <t>2025-10-06</t>
        </is>
      </c>
      <c r="B281" s="43" t="n">
        <v>1884.055</v>
      </c>
      <c r="C281" s="45">
        <f>IFERROR(AVERAGE(B275:B281),"")</f>
        <v/>
      </c>
    </row>
    <row r="282">
      <c r="A282" s="23" t="inlineStr">
        <is>
          <t>2025-10-07</t>
        </is>
      </c>
      <c r="B282" s="41" t="n">
        <v>1898.003</v>
      </c>
      <c r="C282" s="46">
        <f>IFERROR(AVERAGE(B276:B282),"")</f>
        <v/>
      </c>
    </row>
    <row r="283">
      <c r="A283" s="12" t="inlineStr">
        <is>
          <t>2025-10-08</t>
        </is>
      </c>
      <c r="B283" s="43" t="n">
        <v>2049.003</v>
      </c>
      <c r="C283" s="45">
        <f>IFERROR(AVERAGE(B277:B283),"")</f>
        <v/>
      </c>
    </row>
    <row r="284">
      <c r="A284" s="23" t="inlineStr">
        <is>
          <t>2025-10-09</t>
        </is>
      </c>
      <c r="B284" s="41" t="n">
        <v>1852.53</v>
      </c>
      <c r="C284" s="46">
        <f>IFERROR(AVERAGE(B278:B284),"")</f>
        <v/>
      </c>
    </row>
    <row r="285">
      <c r="A285" s="12" t="inlineStr">
        <is>
          <t>2025-10-10</t>
        </is>
      </c>
      <c r="B285" s="43" t="n">
        <v>1700.065</v>
      </c>
      <c r="C285" s="45">
        <f>IFERROR(AVERAGE(B279:B285),"")</f>
        <v/>
      </c>
    </row>
    <row r="286">
      <c r="A286" s="23" t="inlineStr">
        <is>
          <t>2025-10-11</t>
        </is>
      </c>
      <c r="B286" s="41" t="n">
        <v>1992.53</v>
      </c>
      <c r="C286" s="46">
        <f>IFERROR(AVERAGE(B280:B286),"")</f>
        <v/>
      </c>
    </row>
    <row r="287">
      <c r="A287" s="12" t="inlineStr">
        <is>
          <t>2025-10-12</t>
        </is>
      </c>
      <c r="B287" s="43" t="n">
        <v>1867.53</v>
      </c>
      <c r="C287" s="45">
        <f>IFERROR(AVERAGE(B281:B287),"")</f>
        <v/>
      </c>
    </row>
    <row r="288">
      <c r="A288" s="23" t="inlineStr">
        <is>
          <t>2025-10-13</t>
        </is>
      </c>
      <c r="B288" s="41" t="n">
        <v>2122.53</v>
      </c>
      <c r="C288" s="46">
        <f>IFERROR(AVERAGE(B282:B288),"")</f>
        <v/>
      </c>
    </row>
    <row r="289">
      <c r="A289" s="12" t="inlineStr">
        <is>
          <t>2025-10-14</t>
        </is>
      </c>
      <c r="B289" s="43" t="n">
        <v>2122.53</v>
      </c>
      <c r="C289" s="45">
        <f>IFERROR(AVERAGE(B283:B289),"")</f>
        <v/>
      </c>
    </row>
    <row r="290">
      <c r="A290" s="23" t="inlineStr">
        <is>
          <t>2025-10-15</t>
        </is>
      </c>
      <c r="B290" s="41" t="n">
        <v>2117.53</v>
      </c>
      <c r="C290" s="46">
        <f>IFERROR(AVERAGE(B284:B290),"")</f>
        <v/>
      </c>
    </row>
    <row r="291">
      <c r="A291" s="12" t="inlineStr">
        <is>
          <t>2025-10-16</t>
        </is>
      </c>
      <c r="B291" s="43" t="n">
        <v>2056.53</v>
      </c>
      <c r="C291" s="45">
        <f>IFERROR(AVERAGE(B285:B291),"")</f>
        <v/>
      </c>
    </row>
    <row r="292">
      <c r="A292" s="23" t="inlineStr">
        <is>
          <t>2025-10-17</t>
        </is>
      </c>
      <c r="B292" s="41" t="n">
        <v>2073.192</v>
      </c>
      <c r="C292" s="46">
        <f>IFERROR(AVERAGE(B286:B292),"")</f>
        <v/>
      </c>
    </row>
    <row r="293">
      <c r="A293" s="12" t="inlineStr">
        <is>
          <t>2025-10-18</t>
        </is>
      </c>
      <c r="B293" s="43" t="n">
        <v>2087.53</v>
      </c>
      <c r="C293" s="45">
        <f>IFERROR(AVERAGE(B287:B293),"")</f>
        <v/>
      </c>
    </row>
    <row r="294">
      <c r="A294" s="23" t="inlineStr">
        <is>
          <t>2025-10-19</t>
        </is>
      </c>
      <c r="B294" s="41" t="n">
        <v>2087.53</v>
      </c>
      <c r="C294" s="46">
        <f>IFERROR(AVERAGE(B288:B294),"")</f>
        <v/>
      </c>
    </row>
    <row r="295">
      <c r="A295" s="12" t="inlineStr">
        <is>
          <t>2025-10-20</t>
        </is>
      </c>
      <c r="B295" s="43" t="n">
        <v>2147.53</v>
      </c>
      <c r="C295" s="45">
        <f>IFERROR(AVERAGE(B289:B295),"")</f>
        <v/>
      </c>
    </row>
    <row r="296">
      <c r="A296" s="23" t="inlineStr">
        <is>
          <t>2025-10-21</t>
        </is>
      </c>
      <c r="B296" s="41" t="n">
        <v>2087.53</v>
      </c>
      <c r="C296" s="46">
        <f>IFERROR(AVERAGE(B290:B296),"")</f>
        <v/>
      </c>
    </row>
    <row r="297">
      <c r="A297" s="12" t="inlineStr">
        <is>
          <t>2025-10-22</t>
        </is>
      </c>
      <c r="B297" s="43" t="n">
        <v>2099.509</v>
      </c>
      <c r="C297" s="45">
        <f>IFERROR(AVERAGE(B291:B297),"")</f>
        <v/>
      </c>
    </row>
    <row r="298">
      <c r="A298" s="23" t="inlineStr">
        <is>
          <t>2025-10-23</t>
        </is>
      </c>
      <c r="B298" s="41" t="n">
        <v>2165.942</v>
      </c>
      <c r="C298" s="46">
        <f>IFERROR(AVERAGE(B292:B298),"")</f>
        <v/>
      </c>
    </row>
    <row r="299">
      <c r="A299" s="12" t="inlineStr">
        <is>
          <t>2025-10-24</t>
        </is>
      </c>
      <c r="B299" s="43" t="n">
        <v>2145.411</v>
      </c>
      <c r="C299" s="45">
        <f>IFERROR(AVERAGE(B293:B299),"")</f>
        <v/>
      </c>
    </row>
    <row r="300">
      <c r="A300" s="23" t="inlineStr">
        <is>
          <t>2025-10-25</t>
        </is>
      </c>
      <c r="B300" s="41" t="n">
        <v>2205.411</v>
      </c>
      <c r="C300" s="46">
        <f>IFERROR(AVERAGE(B294:B300),"")</f>
        <v/>
      </c>
    </row>
    <row r="301">
      <c r="A301" s="12" t="inlineStr">
        <is>
          <t>2025-10-26</t>
        </is>
      </c>
      <c r="B301" s="43" t="n">
        <v>1639.402</v>
      </c>
      <c r="C301" s="45">
        <f>IFERROR(AVERAGE(B295:B301),"")</f>
        <v/>
      </c>
    </row>
    <row r="302">
      <c r="A302" s="23" t="inlineStr">
        <is>
          <t>2025-10-27</t>
        </is>
      </c>
      <c r="B302" s="41" t="n">
        <v>30</v>
      </c>
      <c r="C302" s="46">
        <f>IFERROR(AVERAGE(B296:B302),"")</f>
        <v/>
      </c>
    </row>
    <row r="303">
      <c r="A303" s="12" t="inlineStr">
        <is>
          <t>2025-10-28</t>
        </is>
      </c>
      <c r="B303" s="43" t="n">
        <v>945.003</v>
      </c>
      <c r="C303" s="45">
        <f>IFERROR(AVERAGE(B297:B303),"")</f>
        <v/>
      </c>
    </row>
    <row r="304">
      <c r="A304" s="23" t="inlineStr">
        <is>
          <t>2025-10-29</t>
        </is>
      </c>
      <c r="B304" s="41" t="n">
        <v>1434.002</v>
      </c>
      <c r="C304" s="46">
        <f>IFERROR(AVERAGE(B298:B304),"")</f>
        <v/>
      </c>
    </row>
    <row r="305">
      <c r="A305" s="12" t="inlineStr">
        <is>
          <t>2025-10-30</t>
        </is>
      </c>
      <c r="B305" s="43" t="n">
        <v>1794.003</v>
      </c>
      <c r="C305" s="45">
        <f>IFERROR(AVERAGE(B299:B305),"")</f>
        <v/>
      </c>
    </row>
    <row r="306">
      <c r="A306" s="23" t="inlineStr">
        <is>
          <t>2025-10-31</t>
        </is>
      </c>
      <c r="B306" s="41" t="n">
        <v>2229.003</v>
      </c>
      <c r="C306" s="46">
        <f>IFERROR(AVERAGE(B300:B306),"")</f>
        <v/>
      </c>
    </row>
    <row r="307">
      <c r="A307" s="12" t="inlineStr">
        <is>
          <t>2025-11-01</t>
        </is>
      </c>
      <c r="B307" s="43" t="n">
        <v>2307</v>
      </c>
      <c r="C307" s="45">
        <f>IFERROR(AVERAGE(B301:B307),"")</f>
        <v/>
      </c>
    </row>
    <row r="308">
      <c r="A308" s="23" t="inlineStr">
        <is>
          <t>2025-11-02</t>
        </is>
      </c>
      <c r="B308" s="41" t="n">
        <v>2307</v>
      </c>
      <c r="C308" s="46">
        <f>IFERROR(AVERAGE(B302:B308),"")</f>
        <v/>
      </c>
    </row>
    <row r="309">
      <c r="A309" s="12" t="inlineStr">
        <is>
          <t>2025-11-03</t>
        </is>
      </c>
      <c r="B309" s="43" t="n">
        <v>2292</v>
      </c>
      <c r="C309" s="45">
        <f>IFERROR(AVERAGE(B303:B309),"")</f>
        <v/>
      </c>
    </row>
    <row r="310">
      <c r="A310" s="23" t="inlineStr">
        <is>
          <t>2025-11-04</t>
        </is>
      </c>
      <c r="B310" s="41" t="n">
        <v>2292</v>
      </c>
      <c r="C310" s="46">
        <f>IFERROR(AVERAGE(B304:B310),"")</f>
        <v/>
      </c>
    </row>
    <row r="311">
      <c r="A311" s="12" t="inlineStr">
        <is>
          <t>2025-11-05</t>
        </is>
      </c>
      <c r="B311" s="43" t="n">
        <v>2277</v>
      </c>
      <c r="C311" s="45">
        <f>IFERROR(AVERAGE(B305:B311),"")</f>
        <v/>
      </c>
    </row>
    <row r="312">
      <c r="A312" s="23" t="inlineStr">
        <is>
          <t>2025-11-06</t>
        </is>
      </c>
      <c r="B312" s="41" t="n">
        <v>2247</v>
      </c>
      <c r="C312" s="46">
        <f>IFERROR(AVERAGE(B306:B312),"")</f>
        <v/>
      </c>
    </row>
    <row r="313">
      <c r="A313" s="12" t="inlineStr">
        <is>
          <t>2025-11-07</t>
        </is>
      </c>
      <c r="B313" s="43" t="n">
        <v>2186.965</v>
      </c>
      <c r="C313" s="45">
        <f>IFERROR(AVERAGE(B307:B313),"")</f>
        <v/>
      </c>
    </row>
    <row r="314">
      <c r="A314" s="23" t="inlineStr">
        <is>
          <t>2025-11-08</t>
        </is>
      </c>
      <c r="B314" s="41" t="n">
        <v>2187</v>
      </c>
      <c r="C314" s="46">
        <f>IFERROR(AVERAGE(B308:B314),"")</f>
        <v/>
      </c>
    </row>
    <row r="315">
      <c r="A315" s="12" t="inlineStr">
        <is>
          <t>2025-11-09</t>
        </is>
      </c>
      <c r="B315" s="43" t="n">
        <v>2277</v>
      </c>
      <c r="C315" s="45">
        <f>IFERROR(AVERAGE(B309:B315),"")</f>
        <v/>
      </c>
    </row>
    <row r="316">
      <c r="A316" s="23" t="inlineStr">
        <is>
          <t>2025-11-10</t>
        </is>
      </c>
      <c r="B316" s="41" t="n">
        <v>2310</v>
      </c>
      <c r="C316" s="46">
        <f>IFERROR(AVERAGE(B310:B316),"")</f>
        <v/>
      </c>
    </row>
    <row r="317">
      <c r="A317" s="12" t="inlineStr">
        <is>
          <t>2025-11-11</t>
        </is>
      </c>
      <c r="B317" s="43" t="n">
        <v>2292</v>
      </c>
      <c r="C317" s="45">
        <f>IFERROR(AVERAGE(B311:B317),"")</f>
        <v/>
      </c>
    </row>
    <row r="318">
      <c r="A318" s="23" t="inlineStr">
        <is>
          <t>2025-11-12</t>
        </is>
      </c>
      <c r="B318" s="41" t="n">
        <v>2241</v>
      </c>
      <c r="C318" s="46">
        <f>IFERROR(AVERAGE(B312:B318),"")</f>
        <v/>
      </c>
    </row>
    <row r="319">
      <c r="A319" s="12" t="inlineStr">
        <is>
          <t>2025-11-13</t>
        </is>
      </c>
      <c r="B319" s="43" t="n">
        <v>2226</v>
      </c>
      <c r="C319" s="45">
        <f>IFERROR(AVERAGE(B313:B319),"")</f>
        <v/>
      </c>
    </row>
    <row r="320">
      <c r="A320" s="23" t="inlineStr">
        <is>
          <t>2025-11-14</t>
        </is>
      </c>
      <c r="B320" s="41" t="n">
        <v>2265</v>
      </c>
      <c r="C320" s="46">
        <f>IFERROR(AVERAGE(B314:B320),"")</f>
        <v/>
      </c>
    </row>
    <row r="321">
      <c r="A321" s="12" t="inlineStr">
        <is>
          <t>2025-11-15</t>
        </is>
      </c>
      <c r="B321" s="43" t="n">
        <v>2187</v>
      </c>
      <c r="C321" s="45">
        <f>IFERROR(AVERAGE(B315:B321),"")</f>
        <v/>
      </c>
    </row>
    <row r="322">
      <c r="A322" s="23" t="inlineStr">
        <is>
          <t>2025-11-16</t>
        </is>
      </c>
      <c r="B322" s="41" t="n">
        <v>2187</v>
      </c>
      <c r="C322" s="46">
        <f>IFERROR(AVERAGE(B316:B322),"")</f>
        <v/>
      </c>
    </row>
    <row r="323">
      <c r="A323" s="12" t="inlineStr">
        <is>
          <t>2025-11-17</t>
        </is>
      </c>
      <c r="B323" s="43" t="n">
        <v>2211</v>
      </c>
      <c r="C323" s="45">
        <f>IFERROR(AVERAGE(B317:B323),"")</f>
        <v/>
      </c>
    </row>
    <row r="324">
      <c r="A324" s="23" t="inlineStr">
        <is>
          <t>2025-11-18</t>
        </is>
      </c>
      <c r="B324" s="41" t="n">
        <v>2172</v>
      </c>
      <c r="C324" s="46">
        <f>IFERROR(AVERAGE(B318:B324),"")</f>
        <v/>
      </c>
    </row>
    <row r="325">
      <c r="A325" s="12" t="inlineStr">
        <is>
          <t>2025-11-19</t>
        </is>
      </c>
      <c r="B325" s="43" t="n">
        <v>2187</v>
      </c>
      <c r="C325" s="45">
        <f>IFERROR(AVERAGE(B319:B325),"")</f>
        <v/>
      </c>
    </row>
    <row r="326">
      <c r="A326" s="23" t="inlineStr">
        <is>
          <t>2025-11-20</t>
        </is>
      </c>
      <c r="B326" s="41" t="n">
        <v>2196</v>
      </c>
      <c r="C326" s="46">
        <f>IFERROR(AVERAGE(B320:B326),"")</f>
        <v/>
      </c>
    </row>
    <row r="327">
      <c r="A327" s="12" t="inlineStr">
        <is>
          <t>2025-11-21</t>
        </is>
      </c>
      <c r="B327" s="43" t="n">
        <v>2144.913</v>
      </c>
      <c r="C327" s="45">
        <f>IFERROR(AVERAGE(B321:B327),"")</f>
        <v/>
      </c>
    </row>
    <row r="328">
      <c r="A328" s="23" t="inlineStr">
        <is>
          <t>2025-11-22</t>
        </is>
      </c>
      <c r="B328" s="41" t="n">
        <v>2181</v>
      </c>
      <c r="C328" s="46">
        <f>IFERROR(AVERAGE(B322:B328),"")</f>
        <v/>
      </c>
    </row>
    <row r="329">
      <c r="A329" s="12" t="inlineStr">
        <is>
          <t>2025-11-23</t>
        </is>
      </c>
      <c r="B329" s="43" t="n">
        <v>2256</v>
      </c>
      <c r="C329" s="45">
        <f>IFERROR(AVERAGE(B323:B329),"")</f>
        <v/>
      </c>
    </row>
    <row r="330">
      <c r="A330" s="23" t="inlineStr">
        <is>
          <t>2025-11-24</t>
        </is>
      </c>
      <c r="B330" s="41" t="n">
        <v>2181</v>
      </c>
      <c r="C330" s="46">
        <f>IFERROR(AVERAGE(B324:B330),"")</f>
        <v/>
      </c>
    </row>
    <row r="331">
      <c r="A331" s="12" t="inlineStr">
        <is>
          <t>2025-11-25</t>
        </is>
      </c>
      <c r="B331" s="43" t="n">
        <v>2232</v>
      </c>
      <c r="C331" s="45">
        <f>IFERROR(AVERAGE(B325:B331),"")</f>
        <v/>
      </c>
    </row>
    <row r="332">
      <c r="A332" s="23" t="inlineStr">
        <is>
          <t>2025-11-26</t>
        </is>
      </c>
      <c r="B332" s="41" t="n">
        <v>2286</v>
      </c>
      <c r="C332" s="46">
        <f>IFERROR(AVERAGE(B326:B332),"")</f>
        <v/>
      </c>
    </row>
    <row r="333">
      <c r="A333" s="12" t="inlineStr">
        <is>
          <t>2025-11-27</t>
        </is>
      </c>
      <c r="B333" s="43" t="n">
        <v>2310</v>
      </c>
      <c r="C333" s="45">
        <f>IFERROR(AVERAGE(B327:B333),"")</f>
        <v/>
      </c>
    </row>
    <row r="334">
      <c r="A334" s="23" t="inlineStr">
        <is>
          <t>2025-11-28</t>
        </is>
      </c>
      <c r="B334" s="41" t="n">
        <v>2310</v>
      </c>
      <c r="C334" s="46">
        <f>IFERROR(AVERAGE(B328:B334),"")</f>
        <v/>
      </c>
    </row>
    <row r="335">
      <c r="A335" s="12" t="inlineStr">
        <is>
          <t>2025-11-29</t>
        </is>
      </c>
      <c r="B335" s="43" t="n">
        <v>2286</v>
      </c>
      <c r="C335" s="45">
        <f>IFERROR(AVERAGE(B329:B335),"")</f>
        <v/>
      </c>
    </row>
    <row r="336">
      <c r="A336" s="23" t="inlineStr">
        <is>
          <t>2025-11-30</t>
        </is>
      </c>
      <c r="B336" s="41" t="n">
        <v>2307</v>
      </c>
      <c r="C336" s="46">
        <f>IFERROR(AVERAGE(B330:B336),"")</f>
        <v/>
      </c>
    </row>
    <row r="337">
      <c r="A337" s="12" t="inlineStr">
        <is>
          <t>2025-12-01</t>
        </is>
      </c>
      <c r="B337" s="43" t="n">
        <v>2300.537</v>
      </c>
      <c r="C337" s="45">
        <f>IFERROR(AVERAGE(B331:B337),"")</f>
        <v/>
      </c>
    </row>
    <row r="338">
      <c r="A338" s="23" t="inlineStr">
        <is>
          <t>2025-12-02</t>
        </is>
      </c>
      <c r="B338" s="41" t="n">
        <v>2310</v>
      </c>
      <c r="C338" s="46">
        <f>IFERROR(AVERAGE(B332:B338),"")</f>
        <v/>
      </c>
    </row>
    <row r="339">
      <c r="A339" s="12" t="inlineStr">
        <is>
          <t>2025-12-03</t>
        </is>
      </c>
      <c r="B339" s="43" t="n">
        <v>2309.836</v>
      </c>
      <c r="C339" s="45">
        <f>IFERROR(AVERAGE(B333:B339),"")</f>
        <v/>
      </c>
    </row>
    <row r="340">
      <c r="A340" s="23" t="inlineStr">
        <is>
          <t>2025-12-04</t>
        </is>
      </c>
      <c r="B340" s="41" t="n">
        <v>2310</v>
      </c>
      <c r="C340" s="46">
        <f>IFERROR(AVERAGE(B334:B340),"")</f>
        <v/>
      </c>
    </row>
    <row r="341">
      <c r="A341" s="12" t="inlineStr">
        <is>
          <t>2025-12-05</t>
        </is>
      </c>
      <c r="B341" s="43" t="n">
        <v>2310</v>
      </c>
      <c r="C341" s="45">
        <f>IFERROR(AVERAGE(B335:B341),"")</f>
        <v/>
      </c>
    </row>
    <row r="342">
      <c r="A342" s="23" t="inlineStr">
        <is>
          <t>2025-12-06</t>
        </is>
      </c>
      <c r="B342" s="41" t="n">
        <v>2310</v>
      </c>
      <c r="C342" s="46">
        <f>IFERROR(AVERAGE(B336:B342),"")</f>
        <v/>
      </c>
    </row>
    <row r="343">
      <c r="A343" s="12" t="inlineStr">
        <is>
          <t>2025-12-07</t>
        </is>
      </c>
      <c r="B343" s="43" t="n">
        <v>2310</v>
      </c>
      <c r="C343" s="45">
        <f>IFERROR(AVERAGE(B337:B343),"")</f>
        <v/>
      </c>
    </row>
    <row r="344">
      <c r="A344" s="23" t="inlineStr">
        <is>
          <t>2025-12-08</t>
        </is>
      </c>
      <c r="B344" s="41" t="n">
        <v>2054.999</v>
      </c>
      <c r="C344" s="46">
        <f>IFERROR(AVERAGE(B338:B344),"")</f>
        <v/>
      </c>
    </row>
    <row r="345">
      <c r="A345" s="12" t="inlineStr">
        <is>
          <t>2025-12-09</t>
        </is>
      </c>
      <c r="B345" s="43" t="n">
        <v>2040</v>
      </c>
      <c r="C345" s="45">
        <f>IFERROR(AVERAGE(B339:B345),"")</f>
        <v/>
      </c>
    </row>
    <row r="346">
      <c r="A346" s="23" t="inlineStr">
        <is>
          <t>2025-12-10</t>
        </is>
      </c>
      <c r="B346" s="41" t="n">
        <v>2219.998</v>
      </c>
      <c r="C346" s="46">
        <f>IFERROR(AVERAGE(B340:B346),"")</f>
        <v/>
      </c>
    </row>
    <row r="347">
      <c r="A347" s="12" t="inlineStr">
        <is>
          <t>2025-12-11</t>
        </is>
      </c>
      <c r="B347" s="43" t="n">
        <v>2295</v>
      </c>
      <c r="C347" s="45">
        <f>IFERROR(AVERAGE(B341:B347),"")</f>
        <v/>
      </c>
    </row>
    <row r="348">
      <c r="A348" s="23" t="inlineStr">
        <is>
          <t>2025-12-12</t>
        </is>
      </c>
      <c r="B348" s="41" t="n">
        <v>2277</v>
      </c>
      <c r="C348" s="46">
        <f>IFERROR(AVERAGE(B342:B348),"")</f>
        <v/>
      </c>
    </row>
    <row r="349">
      <c r="A349" s="12" t="inlineStr">
        <is>
          <t>2025-12-13</t>
        </is>
      </c>
      <c r="B349" s="43" t="n">
        <v>2292</v>
      </c>
      <c r="C349" s="45">
        <f>IFERROR(AVERAGE(B343:B349),"")</f>
        <v/>
      </c>
    </row>
    <row r="350">
      <c r="A350" s="23" t="inlineStr">
        <is>
          <t>2025-12-14</t>
        </is>
      </c>
      <c r="B350" s="41" t="n">
        <v>2310</v>
      </c>
      <c r="C350" s="46">
        <f>IFERROR(AVERAGE(B344:B350),"")</f>
        <v/>
      </c>
    </row>
    <row r="351">
      <c r="A351" s="12" t="inlineStr">
        <is>
          <t>2025-12-15</t>
        </is>
      </c>
      <c r="B351" s="43" t="n">
        <v>2310</v>
      </c>
      <c r="C351" s="45">
        <f>IFERROR(AVERAGE(B345:B351),"")</f>
        <v/>
      </c>
    </row>
    <row r="352">
      <c r="A352" s="23" t="inlineStr">
        <is>
          <t>2025-12-16</t>
        </is>
      </c>
      <c r="B352" s="41" t="n">
        <v>2310</v>
      </c>
      <c r="C352" s="46">
        <f>IFERROR(AVERAGE(B346:B352),"")</f>
        <v/>
      </c>
    </row>
    <row r="353">
      <c r="A353" s="12" t="inlineStr">
        <is>
          <t>2025-12-17</t>
        </is>
      </c>
      <c r="B353" s="43" t="n">
        <v>2235</v>
      </c>
      <c r="C353" s="45">
        <f>IFERROR(AVERAGE(B347:B353),"")</f>
        <v/>
      </c>
    </row>
    <row r="354">
      <c r="A354" s="23" t="inlineStr">
        <is>
          <t>2025-12-18</t>
        </is>
      </c>
      <c r="B354" s="41" t="n">
        <v>2205</v>
      </c>
      <c r="C354" s="46">
        <f>IFERROR(AVERAGE(B348:B354),"")</f>
        <v/>
      </c>
    </row>
    <row r="355">
      <c r="A355" s="12" t="inlineStr">
        <is>
          <t>2025-12-19</t>
        </is>
      </c>
      <c r="B355" s="43" t="n">
        <v>2227.463</v>
      </c>
      <c r="C355" s="45">
        <f>IFERROR(AVERAGE(B349:B355),"")</f>
        <v/>
      </c>
    </row>
    <row r="356">
      <c r="A356" s="23" t="inlineStr">
        <is>
          <t>2025-12-20</t>
        </is>
      </c>
      <c r="B356" s="41" t="n">
        <v>2199</v>
      </c>
      <c r="C356" s="46">
        <f>IFERROR(AVERAGE(B350:B356),"")</f>
        <v/>
      </c>
    </row>
    <row r="357">
      <c r="A357" s="12" t="inlineStr">
        <is>
          <t>2025-12-21</t>
        </is>
      </c>
      <c r="B357" s="43" t="n">
        <v>2119.074</v>
      </c>
      <c r="C357" s="45">
        <f>IFERROR(AVERAGE(B351:B357),"")</f>
        <v/>
      </c>
    </row>
    <row r="358">
      <c r="A358" s="23" t="inlineStr">
        <is>
          <t>2025-12-22</t>
        </is>
      </c>
      <c r="B358" s="41" t="n">
        <v>1674</v>
      </c>
      <c r="C358" s="46">
        <f>IFERROR(AVERAGE(B352:B358),"")</f>
        <v/>
      </c>
    </row>
    <row r="359">
      <c r="A359" s="12" t="inlineStr">
        <is>
          <t>2025-12-23</t>
        </is>
      </c>
      <c r="B359" s="43" t="n">
        <v>2157</v>
      </c>
      <c r="C359" s="45">
        <f>IFERROR(AVERAGE(B353:B359),"")</f>
        <v/>
      </c>
    </row>
    <row r="360">
      <c r="A360" s="23" t="inlineStr">
        <is>
          <t>2025-12-24</t>
        </is>
      </c>
      <c r="B360" s="41" t="n">
        <v>2186.999</v>
      </c>
      <c r="C360" s="46">
        <f>IFERROR(AVERAGE(B354:B360),"")</f>
        <v/>
      </c>
    </row>
    <row r="361">
      <c r="A361" s="12" t="inlineStr">
        <is>
          <t>2025-12-25</t>
        </is>
      </c>
      <c r="B361" s="43" t="n">
        <v>2232</v>
      </c>
      <c r="C361" s="45">
        <f>IFERROR(AVERAGE(B355:B361),"")</f>
        <v/>
      </c>
    </row>
    <row r="362">
      <c r="A362" s="23" t="inlineStr">
        <is>
          <t>2025-12-26</t>
        </is>
      </c>
      <c r="B362" s="41" t="n">
        <v>2231.809</v>
      </c>
      <c r="C362" s="46">
        <f>IFERROR(AVERAGE(B356:B362),"")</f>
        <v/>
      </c>
    </row>
    <row r="363">
      <c r="A363" s="12" t="inlineStr">
        <is>
          <t>2025-12-27</t>
        </is>
      </c>
      <c r="B363" s="43" t="n">
        <v>2186.999</v>
      </c>
      <c r="C363" s="45">
        <f>IFERROR(AVERAGE(B357:B363),"")</f>
        <v/>
      </c>
    </row>
    <row r="364">
      <c r="A364" s="23" t="inlineStr">
        <is>
          <t>2025-12-28</t>
        </is>
      </c>
      <c r="B364" s="41" t="n">
        <v>2187</v>
      </c>
      <c r="C364" s="46">
        <f>IFERROR(AVERAGE(B358:B364),"")</f>
        <v/>
      </c>
    </row>
    <row r="365">
      <c r="A365" s="12" t="inlineStr">
        <is>
          <t>2025-12-29</t>
        </is>
      </c>
      <c r="B365" s="43" t="n">
        <v>2262</v>
      </c>
      <c r="C365" s="45">
        <f>IFERROR(AVERAGE(B359:B365),"")</f>
        <v/>
      </c>
    </row>
    <row r="366">
      <c r="A366" s="23" t="inlineStr">
        <is>
          <t>2025-12-30</t>
        </is>
      </c>
      <c r="B366" s="41" t="n">
        <v>2307</v>
      </c>
      <c r="C366" s="46">
        <f>IFERROR(AVERAGE(B360:B366),"")</f>
        <v/>
      </c>
    </row>
    <row r="367">
      <c r="A367" s="12" t="inlineStr">
        <is>
          <t>2025-12-31</t>
        </is>
      </c>
      <c r="B367" s="43" t="n">
        <v>2291.652</v>
      </c>
      <c r="C367" s="45">
        <f>IFERROR(AVERAGE(B361:B367),"")</f>
        <v/>
      </c>
    </row>
    <row r="368">
      <c r="A368" s="23" t="inlineStr">
        <is>
          <t>2026-01-01</t>
        </is>
      </c>
      <c r="B368" s="41" t="n">
        <v>2268</v>
      </c>
      <c r="C368" s="46">
        <f>IFERROR(AVERAGE(B362:B368),"")</f>
        <v/>
      </c>
    </row>
    <row r="369">
      <c r="A369" s="12" t="inlineStr">
        <is>
          <t>2026-01-02</t>
        </is>
      </c>
      <c r="B369" s="43" t="n">
        <v>2268</v>
      </c>
      <c r="C369" s="45">
        <f>IFERROR(AVERAGE(B363:B369),"")</f>
        <v/>
      </c>
    </row>
    <row r="370">
      <c r="A370" s="23" t="inlineStr">
        <is>
          <t>2026-01-03</t>
        </is>
      </c>
      <c r="B370" s="41" t="n">
        <v>2268</v>
      </c>
      <c r="C370" s="46">
        <f>IFERROR(AVERAGE(B364:B370),"")</f>
        <v/>
      </c>
    </row>
    <row r="371">
      <c r="A371" s="12" t="inlineStr">
        <is>
          <t>2026-01-04</t>
        </is>
      </c>
      <c r="B371" s="43" t="n">
        <v>2268</v>
      </c>
      <c r="C371" s="45">
        <f>IFERROR(AVERAGE(B365:B371),"")</f>
        <v/>
      </c>
    </row>
    <row r="372">
      <c r="A372" s="23" t="inlineStr">
        <is>
          <t>2026-01-05</t>
        </is>
      </c>
      <c r="B372" s="41" t="n">
        <v>2268</v>
      </c>
      <c r="C372" s="46">
        <f>IFERROR(AVERAGE(B366:B372),"")</f>
        <v/>
      </c>
    </row>
    <row r="373">
      <c r="A373" s="12" t="inlineStr">
        <is>
          <t>2026-01-06</t>
        </is>
      </c>
      <c r="B373" s="43" t="n">
        <v>2247</v>
      </c>
      <c r="C373" s="45">
        <f>IFERROR(AVERAGE(B367:B373),"")</f>
        <v/>
      </c>
    </row>
    <row r="374">
      <c r="A374" s="23" t="inlineStr">
        <is>
          <t>2026-01-07</t>
        </is>
      </c>
      <c r="B374" s="41" t="n">
        <v>2282.226</v>
      </c>
      <c r="C374" s="46">
        <f>IFERROR(AVERAGE(B368:B374),"")</f>
        <v/>
      </c>
    </row>
    <row r="375">
      <c r="A375" s="12" t="inlineStr">
        <is>
          <t>2026-01-08</t>
        </is>
      </c>
      <c r="B375" s="43" t="n">
        <v>2250</v>
      </c>
      <c r="C375" s="45">
        <f>IFERROR(AVERAGE(B369:B375),"")</f>
        <v/>
      </c>
    </row>
    <row r="376">
      <c r="A376" s="23" t="inlineStr">
        <is>
          <t>2026-01-09</t>
        </is>
      </c>
      <c r="B376" s="41" t="n">
        <v>2262</v>
      </c>
      <c r="C376" s="46">
        <f>IFERROR(AVERAGE(B370:B376),"")</f>
        <v/>
      </c>
    </row>
    <row r="377">
      <c r="A377" s="12" t="inlineStr">
        <is>
          <t>2026-01-10</t>
        </is>
      </c>
      <c r="B377" s="43" t="n">
        <v>2310</v>
      </c>
      <c r="C377" s="45">
        <f>IFERROR(AVERAGE(B371:B377),"")</f>
        <v/>
      </c>
    </row>
    <row r="378">
      <c r="A378" s="23" t="inlineStr">
        <is>
          <t>2026-01-11</t>
        </is>
      </c>
      <c r="B378" s="41" t="n">
        <v>2310</v>
      </c>
      <c r="C378" s="46">
        <f>IFERROR(AVERAGE(B372:B378),"")</f>
        <v/>
      </c>
    </row>
    <row r="379">
      <c r="A379" s="12" t="inlineStr">
        <is>
          <t>2026-01-12</t>
        </is>
      </c>
      <c r="B379" s="43" t="n">
        <v>2310</v>
      </c>
      <c r="C379" s="45">
        <f>IFERROR(AVERAGE(B373:B379),"")</f>
        <v/>
      </c>
    </row>
    <row r="380">
      <c r="A380" s="23" t="inlineStr">
        <is>
          <t>2026-01-13</t>
        </is>
      </c>
      <c r="B380" s="41" t="n">
        <v>2310</v>
      </c>
      <c r="C380" s="46">
        <f>IFERROR(AVERAGE(B374:B380),"")</f>
        <v/>
      </c>
    </row>
    <row r="381">
      <c r="A381" s="12" t="inlineStr">
        <is>
          <t>2026-01-14</t>
        </is>
      </c>
      <c r="B381" s="43" t="n">
        <v>2310</v>
      </c>
      <c r="C381" s="45">
        <f>IFERROR(AVERAGE(B375:B381),"")</f>
        <v/>
      </c>
    </row>
    <row r="382">
      <c r="A382" s="23" t="inlineStr">
        <is>
          <t>2026-01-15</t>
        </is>
      </c>
      <c r="B382" s="41" t="n">
        <v>2310</v>
      </c>
      <c r="C382" s="46">
        <f>IFERROR(AVERAGE(B376:B382),"")</f>
        <v/>
      </c>
    </row>
    <row r="383">
      <c r="A383" s="12" t="inlineStr">
        <is>
          <t>2026-01-16</t>
        </is>
      </c>
      <c r="B383" s="43" t="n">
        <v>2310</v>
      </c>
      <c r="C383" s="45">
        <f>IFERROR(AVERAGE(B377:B383),"")</f>
        <v/>
      </c>
    </row>
    <row r="384">
      <c r="A384" s="23" t="inlineStr">
        <is>
          <t>2026-01-17</t>
        </is>
      </c>
      <c r="B384" s="41" t="n">
        <v>2300.894</v>
      </c>
      <c r="C384" s="46">
        <f>IFERROR(AVERAGE(B378:B384),"")</f>
        <v/>
      </c>
    </row>
    <row r="385">
      <c r="A385" s="12" t="inlineStr">
        <is>
          <t>2026-01-18</t>
        </is>
      </c>
      <c r="B385" s="43" t="n">
        <v>2310</v>
      </c>
      <c r="C385" s="45">
        <f>IFERROR(AVERAGE(B379:B385),"")</f>
        <v/>
      </c>
    </row>
    <row r="386">
      <c r="A386" s="23" t="inlineStr">
        <is>
          <t>2026-01-19</t>
        </is>
      </c>
      <c r="B386" s="41" t="n">
        <v>2310</v>
      </c>
      <c r="C386" s="46">
        <f>IFERROR(AVERAGE(B380:B386),"")</f>
        <v/>
      </c>
    </row>
    <row r="387">
      <c r="A387" s="12" t="inlineStr">
        <is>
          <t>2026-01-20</t>
        </is>
      </c>
      <c r="B387" s="43" t="n">
        <v>2310</v>
      </c>
      <c r="C387" s="45">
        <f>IFERROR(AVERAGE(B381:B387),"")</f>
        <v/>
      </c>
    </row>
    <row r="388">
      <c r="A388" s="23" t="inlineStr">
        <is>
          <t>2026-01-21</t>
        </is>
      </c>
      <c r="B388" s="41" t="n">
        <v>2310</v>
      </c>
      <c r="C388" s="46">
        <f>IFERROR(AVERAGE(B382:B388),"")</f>
        <v/>
      </c>
    </row>
    <row r="389">
      <c r="A389" s="12" t="inlineStr">
        <is>
          <t>2026-01-22</t>
        </is>
      </c>
      <c r="B389" s="43" t="n">
        <v>2175.75</v>
      </c>
      <c r="C389" s="45">
        <f>IFERROR(AVERAGE(B383:B389),"")</f>
        <v/>
      </c>
    </row>
    <row r="390">
      <c r="A390" s="23" t="inlineStr">
        <is>
          <t>2026-01-23</t>
        </is>
      </c>
      <c r="B390" s="41" t="n">
        <v>1731</v>
      </c>
      <c r="C390" s="46">
        <f>IFERROR(AVERAGE(B384:B390),"")</f>
        <v/>
      </c>
    </row>
    <row r="391">
      <c r="A391" s="12" t="inlineStr">
        <is>
          <t>2026-01-24</t>
        </is>
      </c>
      <c r="B391" s="43" t="n">
        <v>1907.027</v>
      </c>
      <c r="C391" s="45">
        <f>IFERROR(AVERAGE(B385:B391),"")</f>
        <v/>
      </c>
    </row>
    <row r="392">
      <c r="A392" s="23" t="inlineStr">
        <is>
          <t>2026-01-25</t>
        </is>
      </c>
      <c r="B392" s="41" t="n">
        <v>1741.781</v>
      </c>
      <c r="C392" s="46">
        <f>IFERROR(AVERAGE(B386:B392),"")</f>
        <v/>
      </c>
    </row>
    <row r="393">
      <c r="A393" s="12" t="inlineStr">
        <is>
          <t>2026-01-26</t>
        </is>
      </c>
      <c r="B393" s="43" t="n">
        <v>1101.208</v>
      </c>
      <c r="C393" s="45">
        <f>IFERROR(AVERAGE(B387:B393),"")</f>
        <v/>
      </c>
    </row>
    <row r="394">
      <c r="A394" s="23" t="inlineStr">
        <is>
          <t>2026-01-27</t>
        </is>
      </c>
      <c r="B394" s="41" t="n">
        <v>1972.95</v>
      </c>
      <c r="C394" s="46">
        <f>IFERROR(AVERAGE(B388:B394),"")</f>
        <v/>
      </c>
    </row>
    <row r="395">
      <c r="A395" s="12" t="inlineStr">
        <is>
          <t>2026-01-28</t>
        </is>
      </c>
      <c r="B395" s="43" t="n">
        <v>2167.997</v>
      </c>
      <c r="C395" s="45">
        <f>IFERROR(AVERAGE(B389:B395),"")</f>
        <v/>
      </c>
    </row>
    <row r="396">
      <c r="A396" s="23" t="inlineStr">
        <is>
          <t>2026-01-29</t>
        </is>
      </c>
      <c r="B396" s="41" t="n">
        <v>2212.5</v>
      </c>
      <c r="C396" s="46">
        <f>IFERROR(AVERAGE(B390:B396),"")</f>
        <v/>
      </c>
    </row>
    <row r="397">
      <c r="A397" s="12" t="inlineStr">
        <is>
          <t>2026-01-30</t>
        </is>
      </c>
      <c r="B397" s="43" t="n">
        <v>2212.5</v>
      </c>
      <c r="C397" s="45">
        <f>IFERROR(AVERAGE(B391:B397),"")</f>
        <v/>
      </c>
    </row>
    <row r="398">
      <c r="A398" s="23" t="inlineStr">
        <is>
          <t>2026-01-31</t>
        </is>
      </c>
      <c r="B398" s="41" t="n">
        <v>2212.5</v>
      </c>
      <c r="C398" s="46">
        <f>IFERROR(AVERAGE(B392:B398),"")</f>
        <v/>
      </c>
    </row>
    <row r="399">
      <c r="A399" s="12" t="inlineStr">
        <is>
          <t>2026-02-01</t>
        </is>
      </c>
      <c r="B399" s="43" t="n">
        <v>2225.145</v>
      </c>
      <c r="C399" s="45">
        <f>IFERROR(AVERAGE(B393:B399),"")</f>
        <v/>
      </c>
    </row>
    <row r="400">
      <c r="A400" s="23" t="inlineStr">
        <is>
          <t>2026-02-02</t>
        </is>
      </c>
      <c r="B400" s="41" t="n">
        <v>2220.705</v>
      </c>
      <c r="C400" s="46">
        <f>IFERROR(AVERAGE(B394:B400),"")</f>
        <v/>
      </c>
    </row>
    <row r="401">
      <c r="A401" s="12" t="inlineStr">
        <is>
          <t>2026-02-03</t>
        </is>
      </c>
      <c r="B401" s="43" t="n">
        <v>2310</v>
      </c>
      <c r="C401" s="45">
        <f>IFERROR(AVERAGE(B395:B401),"")</f>
        <v/>
      </c>
    </row>
    <row r="402">
      <c r="A402" s="23" t="inlineStr">
        <is>
          <t>2026-02-04</t>
        </is>
      </c>
      <c r="B402" s="41" t="n">
        <v>2310</v>
      </c>
      <c r="C402" s="46">
        <f>IFERROR(AVERAGE(B396:B402),"")</f>
        <v/>
      </c>
    </row>
    <row r="403">
      <c r="A403" s="12" t="inlineStr">
        <is>
          <t>2026-02-05</t>
        </is>
      </c>
      <c r="B403" s="43" t="n">
        <v>2310</v>
      </c>
      <c r="C403" s="45">
        <f>IFERROR(AVERAGE(B397:B403),"")</f>
        <v/>
      </c>
    </row>
    <row r="404">
      <c r="A404" s="23" t="inlineStr">
        <is>
          <t>2026-02-06</t>
        </is>
      </c>
      <c r="B404" s="41" t="n">
        <v>2292</v>
      </c>
      <c r="C404" s="46">
        <f>IFERROR(AVERAGE(B398:B404),"")</f>
        <v/>
      </c>
    </row>
    <row r="405">
      <c r="A405" s="12" t="inlineStr">
        <is>
          <t>2026-02-07</t>
        </is>
      </c>
      <c r="B405" s="43" t="n">
        <v>2295</v>
      </c>
      <c r="C405" s="45">
        <f>IFERROR(AVERAGE(B399:B405),"")</f>
        <v/>
      </c>
    </row>
    <row r="406">
      <c r="A406" s="23" t="inlineStr">
        <is>
          <t>2026-02-08</t>
        </is>
      </c>
      <c r="B406" s="41" t="n">
        <v>2295</v>
      </c>
      <c r="C406" s="46">
        <f>IFERROR(AVERAGE(B400:B406),"")</f>
        <v/>
      </c>
    </row>
    <row r="407">
      <c r="A407" s="12" t="inlineStr">
        <is>
          <t>2026-02-09</t>
        </is>
      </c>
      <c r="B407" s="43" t="n">
        <v>2277</v>
      </c>
      <c r="C407" s="45">
        <f>IFERROR(AVERAGE(B401:B407),"")</f>
        <v/>
      </c>
    </row>
    <row r="408">
      <c r="A408" s="23" t="inlineStr">
        <is>
          <t>2026-02-10</t>
        </is>
      </c>
      <c r="B408" s="41" t="n">
        <v>2277</v>
      </c>
      <c r="C408" s="46">
        <f>IFERROR(AVERAGE(B402:B408),"")</f>
        <v/>
      </c>
    </row>
    <row r="409">
      <c r="A409" s="12" t="inlineStr">
        <is>
          <t>2026-02-11</t>
        </is>
      </c>
      <c r="B409" s="43" t="n">
        <v>2301</v>
      </c>
      <c r="C409" s="45">
        <f>IFERROR(AVERAGE(B403:B409),"")</f>
        <v/>
      </c>
    </row>
    <row r="410">
      <c r="A410" s="23" t="inlineStr">
        <is>
          <t>2026-02-12</t>
        </is>
      </c>
      <c r="B410" s="41" t="n">
        <v>2301</v>
      </c>
      <c r="C410" s="46">
        <f>IFERROR(AVERAGE(B404:B410),"")</f>
        <v/>
      </c>
    </row>
    <row r="411">
      <c r="A411" s="12" t="inlineStr">
        <is>
          <t>2026-02-13</t>
        </is>
      </c>
      <c r="B411" s="43" t="n">
        <v>2310</v>
      </c>
      <c r="C411" s="45">
        <f>IFERROR(AVERAGE(B405:B411),"")</f>
        <v/>
      </c>
    </row>
    <row r="412">
      <c r="A412" s="23" t="inlineStr">
        <is>
          <t>2026-02-14</t>
        </is>
      </c>
      <c r="B412" s="41" t="n">
        <v>2310</v>
      </c>
      <c r="C412" s="46">
        <f>IFERROR(AVERAGE(B406:B412),"")</f>
        <v/>
      </c>
    </row>
    <row r="413">
      <c r="A413" s="12" t="inlineStr">
        <is>
          <t>2026-02-15</t>
        </is>
      </c>
      <c r="B413" s="43" t="n">
        <v>2310</v>
      </c>
      <c r="C413" s="45">
        <f>IFERROR(AVERAGE(B407:B413),"")</f>
        <v/>
      </c>
    </row>
    <row r="414">
      <c r="A414" s="23" t="inlineStr">
        <is>
          <t>2026-02-16</t>
        </is>
      </c>
      <c r="B414" s="41" t="n">
        <v>2310</v>
      </c>
      <c r="C414" s="46">
        <f>IFERROR(AVERAGE(B408:B414),"")</f>
        <v/>
      </c>
    </row>
    <row r="415">
      <c r="A415" s="12" t="inlineStr">
        <is>
          <t>2026-02-17</t>
        </is>
      </c>
      <c r="B415" s="43" t="n">
        <v>2310</v>
      </c>
      <c r="C415" s="45">
        <f>IFERROR(AVERAGE(B409:B415),"")</f>
        <v/>
      </c>
    </row>
    <row r="416">
      <c r="A416" s="23" t="inlineStr">
        <is>
          <t>2026-02-18</t>
        </is>
      </c>
      <c r="B416" s="41" t="n">
        <v>2277</v>
      </c>
      <c r="C416" s="46">
        <f>IFERROR(AVERAGE(B410:B416),"")</f>
        <v/>
      </c>
    </row>
    <row r="417">
      <c r="A417" s="12" t="inlineStr">
        <is>
          <t>2026-02-19</t>
        </is>
      </c>
      <c r="B417" s="43" t="n">
        <v>2307</v>
      </c>
      <c r="C417" s="45">
        <f>IFERROR(AVERAGE(B411:B417),"")</f>
        <v/>
      </c>
    </row>
    <row r="418">
      <c r="A418" s="23" t="inlineStr">
        <is>
          <t>2026-02-20</t>
        </is>
      </c>
      <c r="B418" s="41" t="n">
        <v>2277</v>
      </c>
      <c r="C418" s="46">
        <f>IFERROR(AVERAGE(B412:B418),"")</f>
        <v/>
      </c>
    </row>
    <row r="419">
      <c r="A419" s="12" t="inlineStr">
        <is>
          <t>2026-02-21</t>
        </is>
      </c>
      <c r="B419" s="43" t="n">
        <v>2292</v>
      </c>
      <c r="C419" s="45">
        <f>IFERROR(AVERAGE(B413:B419),"")</f>
        <v/>
      </c>
    </row>
    <row r="420">
      <c r="A420" s="23" t="inlineStr">
        <is>
          <t>2026-02-22</t>
        </is>
      </c>
      <c r="B420" s="41" t="n">
        <v>2310</v>
      </c>
      <c r="C420" s="46">
        <f>IFERROR(AVERAGE(B414:B420),"")</f>
        <v/>
      </c>
    </row>
    <row r="421">
      <c r="A421" s="12" t="inlineStr">
        <is>
          <t>2026-02-23</t>
        </is>
      </c>
      <c r="B421" s="43" t="n">
        <v>2310</v>
      </c>
      <c r="C421" s="45">
        <f>IFERROR(AVERAGE(B415:B421),"")</f>
        <v/>
      </c>
    </row>
    <row r="422">
      <c r="A422" s="23" t="inlineStr">
        <is>
          <t>2026-02-24</t>
        </is>
      </c>
      <c r="B422" s="41" t="n">
        <v>2277</v>
      </c>
      <c r="C422" s="46">
        <f>IFERROR(AVERAGE(B416:B422),"")</f>
        <v/>
      </c>
    </row>
    <row r="423">
      <c r="A423" s="12" t="inlineStr">
        <is>
          <t>2026-02-25</t>
        </is>
      </c>
      <c r="B423" s="43" t="n">
        <v>2298</v>
      </c>
      <c r="C423" s="45">
        <f>IFERROR(AVERAGE(B417:B423),"")</f>
        <v/>
      </c>
    </row>
    <row r="424">
      <c r="A424" s="23" t="inlineStr">
        <is>
          <t>2026-02-26</t>
        </is>
      </c>
      <c r="B424" s="41" t="n">
        <v>2262</v>
      </c>
      <c r="C424" s="46">
        <f>IFERROR(AVERAGE(B418:B424),"")</f>
        <v/>
      </c>
    </row>
    <row r="425">
      <c r="A425" s="12" t="inlineStr">
        <is>
          <t>2026-02-27</t>
        </is>
      </c>
      <c r="B425" s="43" t="n">
        <v>2262</v>
      </c>
      <c r="C425" s="45">
        <f>IFERROR(AVERAGE(B419:B425),"")</f>
        <v/>
      </c>
    </row>
    <row r="426">
      <c r="A426" s="23" t="inlineStr">
        <is>
          <t>2026-02-28</t>
        </is>
      </c>
      <c r="B426" s="41" t="n">
        <v>2262</v>
      </c>
      <c r="C426" s="46">
        <f>IFERROR(AVERAGE(B420:B426),"")</f>
        <v/>
      </c>
    </row>
    <row r="427">
      <c r="A427" s="12" t="inlineStr">
        <is>
          <t>2026-03-01</t>
        </is>
      </c>
      <c r="B427" s="43" t="n">
        <v>2267.999</v>
      </c>
      <c r="C427" s="45">
        <f>IFERROR(AVERAGE(B421:B427),"")</f>
        <v/>
      </c>
    </row>
    <row r="428">
      <c r="A428" s="23" t="inlineStr">
        <is>
          <t>2026-03-02</t>
        </is>
      </c>
      <c r="B428" s="41" t="n">
        <v>483.171</v>
      </c>
      <c r="C428" s="46">
        <f>IFERROR(AVERAGE(B422:B428),"")</f>
        <v/>
      </c>
    </row>
    <row r="429">
      <c r="A429" s="12" t="inlineStr">
        <is>
          <t>2026-03-03</t>
        </is>
      </c>
      <c r="B429" s="43" t="n">
        <v>1512</v>
      </c>
      <c r="C429" s="45">
        <f>IFERROR(AVERAGE(B423:B429),"")</f>
        <v/>
      </c>
    </row>
    <row r="430">
      <c r="A430" s="23" t="inlineStr">
        <is>
          <t>2026-03-04</t>
        </is>
      </c>
      <c r="B430" s="41" t="n">
        <v>2142</v>
      </c>
      <c r="C430" s="46">
        <f>IFERROR(AVERAGE(B424:B430),"")</f>
        <v/>
      </c>
    </row>
    <row r="431">
      <c r="A431" s="12" t="inlineStr">
        <is>
          <t>2026-03-05</t>
        </is>
      </c>
      <c r="B431" s="43" t="n">
        <v>2239.836</v>
      </c>
      <c r="C431" s="45">
        <f>IFERROR(AVERAGE(B425:B431),"")</f>
        <v/>
      </c>
    </row>
    <row r="432">
      <c r="A432" s="23" t="inlineStr">
        <is>
          <t>2026-03-06</t>
        </is>
      </c>
      <c r="B432" s="41" t="n">
        <v>2209.836</v>
      </c>
      <c r="C432" s="46">
        <f>IFERROR(AVERAGE(B426:B432),"")</f>
        <v/>
      </c>
    </row>
    <row r="433">
      <c r="A433" s="12" t="inlineStr">
        <is>
          <t>2026-03-07</t>
        </is>
      </c>
      <c r="B433" s="43" t="n">
        <v>2217</v>
      </c>
      <c r="C433" s="45">
        <f>IFERROR(AVERAGE(B427:B433),"")</f>
        <v/>
      </c>
    </row>
    <row r="434">
      <c r="A434" s="23" t="inlineStr">
        <is>
          <t>2026-03-08</t>
        </is>
      </c>
      <c r="B434" s="41" t="n">
        <v>2097</v>
      </c>
      <c r="C434" s="46">
        <f>IFERROR(AVERAGE(B428:B434),"")</f>
        <v/>
      </c>
    </row>
    <row r="435">
      <c r="A435" s="12" t="inlineStr">
        <is>
          <t>2026-03-09</t>
        </is>
      </c>
      <c r="B435" s="43" t="n">
        <v>2247</v>
      </c>
      <c r="C435" s="45">
        <f>IFERROR(AVERAGE(B429:B435),"")</f>
        <v/>
      </c>
    </row>
    <row r="436">
      <c r="A436" s="23" t="inlineStr">
        <is>
          <t>2026-03-10</t>
        </is>
      </c>
      <c r="B436" s="41" t="n">
        <v>2247</v>
      </c>
      <c r="C436" s="46">
        <f>IFERROR(AVERAGE(B430:B436),"")</f>
        <v/>
      </c>
    </row>
    <row r="437">
      <c r="A437" s="12" t="inlineStr">
        <is>
          <t>2026-03-11</t>
        </is>
      </c>
      <c r="B437" s="43" t="n">
        <v>2247</v>
      </c>
      <c r="C437" s="45">
        <f>IFERROR(AVERAGE(B431:B437),"")</f>
        <v/>
      </c>
    </row>
    <row r="438">
      <c r="A438" s="23" t="inlineStr">
        <is>
          <t>2026-03-12</t>
        </is>
      </c>
      <c r="B438" s="41" t="n">
        <v>2262</v>
      </c>
      <c r="C438" s="46">
        <f>IFERROR(AVERAGE(B432:B438),"")</f>
        <v/>
      </c>
    </row>
    <row r="439">
      <c r="A439" s="12" t="inlineStr">
        <is>
          <t>2026-03-13</t>
        </is>
      </c>
      <c r="B439" s="43" t="n">
        <v>2287</v>
      </c>
      <c r="C439" s="45">
        <f>IFERROR(AVERAGE(B433:B439),"")</f>
        <v/>
      </c>
    </row>
    <row r="440">
      <c r="A440" s="23" t="inlineStr">
        <is>
          <t>2026-03-14</t>
        </is>
      </c>
      <c r="B440" s="41" t="n">
        <v>2271</v>
      </c>
      <c r="C440" s="46">
        <f>IFERROR(AVERAGE(B434:B440),"")</f>
        <v/>
      </c>
    </row>
    <row r="441">
      <c r="A441" s="12" t="inlineStr">
        <is>
          <t>2026-03-15</t>
        </is>
      </c>
      <c r="B441" s="43" t="n">
        <v>1818</v>
      </c>
      <c r="C441" s="45">
        <f>IFERROR(AVERAGE(B435:B441),"")</f>
        <v/>
      </c>
    </row>
    <row r="442">
      <c r="A442" s="23" t="inlineStr">
        <is>
          <t>2026-03-16</t>
        </is>
      </c>
      <c r="B442" s="41" t="n">
        <v>2276.639</v>
      </c>
      <c r="C442" s="46">
        <f>IFERROR(AVERAGE(B436:B442),"")</f>
        <v/>
      </c>
    </row>
    <row r="443">
      <c r="A443" s="12" t="inlineStr">
        <is>
          <t>2026-03-17</t>
        </is>
      </c>
      <c r="B443" s="43" t="n">
        <v>2277</v>
      </c>
      <c r="C443" s="45">
        <f>IFERROR(AVERAGE(B437:B443),"")</f>
        <v/>
      </c>
    </row>
    <row r="444">
      <c r="A444" s="23" t="inlineStr">
        <is>
          <t>2026-03-18</t>
        </is>
      </c>
      <c r="B444" s="41" t="n">
        <v>2277</v>
      </c>
      <c r="C444" s="46">
        <f>IFERROR(AVERAGE(B438:B444),"")</f>
        <v/>
      </c>
    </row>
    <row r="445">
      <c r="A445" s="12" t="inlineStr">
        <is>
          <t>2026-03-19</t>
        </is>
      </c>
      <c r="B445" s="43" t="n">
        <v>2277</v>
      </c>
      <c r="C445" s="45">
        <f>IFERROR(AVERAGE(B439:B445),"")</f>
        <v/>
      </c>
    </row>
    <row r="447">
      <c r="A447" s="47" t="inlineStr">
        <is>
          <t>Latest</t>
        </is>
      </c>
      <c r="B447" s="56">
        <f>IFERROR(B445,"")</f>
        <v/>
      </c>
    </row>
    <row r="448">
      <c r="A448" s="47" t="inlineStr">
        <is>
          <t>Average</t>
        </is>
      </c>
      <c r="B448" s="56">
        <f>IFERROR(AVERAGEIF(B3:B445,"&gt;0"),"")</f>
        <v/>
      </c>
    </row>
    <row r="449">
      <c r="A449" s="47" t="inlineStr">
        <is>
          <t>Peak</t>
        </is>
      </c>
      <c r="B449" s="56">
        <f>IFERROR(MAX(B3:B445),"")</f>
        <v/>
      </c>
    </row>
    <row r="450">
      <c r="A450" s="47" t="inlineStr">
        <is>
          <t>Days</t>
        </is>
      </c>
      <c r="B450" s="56">
        <f>COUNTA(A3:A445)</f>
        <v/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</cols>
  <sheetData>
    <row r="1" ht="24" customHeight="1">
      <c r="A1" s="57" t="inlineStr">
        <is>
          <t>Calcasieu Pass</t>
        </is>
      </c>
    </row>
    <row r="2">
      <c r="A2" s="8" t="inlineStr">
        <is>
          <t>Date</t>
        </is>
      </c>
      <c r="B2" s="8" t="inlineStr">
        <is>
          <t>Volume (MMcf/d)</t>
        </is>
      </c>
      <c r="C2" s="8" t="inlineStr">
        <is>
          <t>7-Day Avg</t>
        </is>
      </c>
    </row>
    <row r="3">
      <c r="A3" s="12" t="inlineStr">
        <is>
          <t>2025-01-01</t>
        </is>
      </c>
      <c r="B3" s="43" t="n">
        <v>1487.032</v>
      </c>
      <c r="C3" s="45" t="n"/>
    </row>
    <row r="4">
      <c r="A4" s="23" t="inlineStr">
        <is>
          <t>2025-01-02</t>
        </is>
      </c>
      <c r="B4" s="41" t="n">
        <v>1486.456</v>
      </c>
      <c r="C4" s="46" t="n"/>
    </row>
    <row r="5">
      <c r="A5" s="12" t="inlineStr">
        <is>
          <t>2025-01-03</t>
        </is>
      </c>
      <c r="B5" s="43" t="n">
        <v>1501.956</v>
      </c>
      <c r="C5" s="45" t="n"/>
    </row>
    <row r="6">
      <c r="A6" s="23" t="inlineStr">
        <is>
          <t>2025-01-04</t>
        </is>
      </c>
      <c r="B6" s="41" t="n">
        <v>1546.098</v>
      </c>
      <c r="C6" s="46" t="n"/>
    </row>
    <row r="7">
      <c r="A7" s="12" t="inlineStr">
        <is>
          <t>2025-01-05</t>
        </is>
      </c>
      <c r="B7" s="43" t="n">
        <v>1546.098</v>
      </c>
      <c r="C7" s="45" t="n"/>
    </row>
    <row r="8">
      <c r="A8" s="23" t="inlineStr">
        <is>
          <t>2025-01-06</t>
        </is>
      </c>
      <c r="B8" s="41" t="n">
        <v>1509.77</v>
      </c>
      <c r="C8" s="46" t="n"/>
    </row>
    <row r="9">
      <c r="A9" s="12" t="inlineStr">
        <is>
          <t>2025-01-07</t>
        </is>
      </c>
      <c r="B9" s="43" t="n">
        <v>1488.196</v>
      </c>
      <c r="C9" s="45">
        <f>IFERROR(AVERAGE(B3:B9),"")</f>
        <v/>
      </c>
    </row>
    <row r="10">
      <c r="A10" s="23" t="inlineStr">
        <is>
          <t>2025-01-08</t>
        </is>
      </c>
      <c r="B10" s="41" t="n">
        <v>1512.899</v>
      </c>
      <c r="C10" s="46">
        <f>IFERROR(AVERAGE(B4:B10),"")</f>
        <v/>
      </c>
    </row>
    <row r="11">
      <c r="A11" s="12" t="inlineStr">
        <is>
          <t>2025-01-09</t>
        </is>
      </c>
      <c r="B11" s="43" t="n">
        <v>1514.802</v>
      </c>
      <c r="C11" s="45">
        <f>IFERROR(AVERAGE(B5:B11),"")</f>
        <v/>
      </c>
    </row>
    <row r="12">
      <c r="A12" s="23" t="inlineStr">
        <is>
          <t>2025-01-10</t>
        </is>
      </c>
      <c r="B12" s="41" t="n">
        <v>1520.955</v>
      </c>
      <c r="C12" s="46">
        <f>IFERROR(AVERAGE(B6:B12),"")</f>
        <v/>
      </c>
    </row>
    <row r="13">
      <c r="A13" s="12" t="inlineStr">
        <is>
          <t>2025-01-11</t>
        </is>
      </c>
      <c r="B13" s="43" t="n">
        <v>1528.27</v>
      </c>
      <c r="C13" s="45">
        <f>IFERROR(AVERAGE(B7:B13),"")</f>
        <v/>
      </c>
    </row>
    <row r="14">
      <c r="A14" s="23" t="inlineStr">
        <is>
          <t>2025-01-12</t>
        </is>
      </c>
      <c r="B14" s="41" t="n">
        <v>1527.034</v>
      </c>
      <c r="C14" s="46">
        <f>IFERROR(AVERAGE(B8:B14),"")</f>
        <v/>
      </c>
    </row>
    <row r="15">
      <c r="A15" s="12" t="inlineStr">
        <is>
          <t>2025-01-13</t>
        </is>
      </c>
      <c r="B15" s="43" t="n">
        <v>1526.082</v>
      </c>
      <c r="C15" s="45">
        <f>IFERROR(AVERAGE(B9:B15),"")</f>
        <v/>
      </c>
    </row>
    <row r="16">
      <c r="A16" s="23" t="inlineStr">
        <is>
          <t>2025-01-14</t>
        </is>
      </c>
      <c r="B16" s="41" t="n">
        <v>1507.169</v>
      </c>
      <c r="C16" s="46">
        <f>IFERROR(AVERAGE(B10:B16),"")</f>
        <v/>
      </c>
    </row>
    <row r="17">
      <c r="A17" s="12" t="inlineStr">
        <is>
          <t>2025-01-15</t>
        </is>
      </c>
      <c r="B17" s="43" t="n">
        <v>1506.995</v>
      </c>
      <c r="C17" s="45">
        <f>IFERROR(AVERAGE(B11:B17),"")</f>
        <v/>
      </c>
    </row>
    <row r="18">
      <c r="A18" s="23" t="inlineStr">
        <is>
          <t>2025-01-16</t>
        </is>
      </c>
      <c r="B18" s="41" t="n">
        <v>1207.324</v>
      </c>
      <c r="C18" s="46">
        <f>IFERROR(AVERAGE(B12:B18),"")</f>
        <v/>
      </c>
    </row>
    <row r="19">
      <c r="A19" s="12" t="inlineStr">
        <is>
          <t>2025-01-17</t>
        </is>
      </c>
      <c r="B19" s="43" t="n">
        <v>1448.521</v>
      </c>
      <c r="C19" s="45">
        <f>IFERROR(AVERAGE(B13:B19),"")</f>
        <v/>
      </c>
    </row>
    <row r="20">
      <c r="A20" s="23" t="inlineStr">
        <is>
          <t>2025-01-18</t>
        </is>
      </c>
      <c r="B20" s="41" t="n">
        <v>1552.846</v>
      </c>
      <c r="C20" s="46">
        <f>IFERROR(AVERAGE(B14:B20),"")</f>
        <v/>
      </c>
    </row>
    <row r="21">
      <c r="A21" s="12" t="inlineStr">
        <is>
          <t>2025-01-19</t>
        </is>
      </c>
      <c r="B21" s="43" t="n">
        <v>1465.574</v>
      </c>
      <c r="C21" s="45">
        <f>IFERROR(AVERAGE(B15:B21),"")</f>
        <v/>
      </c>
    </row>
    <row r="22">
      <c r="A22" s="23" t="inlineStr">
        <is>
          <t>2025-01-20</t>
        </is>
      </c>
      <c r="B22" s="41" t="n">
        <v>1509.562</v>
      </c>
      <c r="C22" s="46">
        <f>IFERROR(AVERAGE(B16:B22),"")</f>
        <v/>
      </c>
    </row>
    <row r="23">
      <c r="A23" s="12" t="inlineStr">
        <is>
          <t>2025-01-21</t>
        </is>
      </c>
      <c r="B23" s="43" t="n">
        <v>1465.784</v>
      </c>
      <c r="C23" s="45">
        <f>IFERROR(AVERAGE(B17:B23),"")</f>
        <v/>
      </c>
    </row>
    <row r="24">
      <c r="A24" s="23" t="inlineStr">
        <is>
          <t>2025-01-22</t>
        </is>
      </c>
      <c r="B24" s="41" t="n">
        <v>655.9640000000001</v>
      </c>
      <c r="C24" s="46">
        <f>IFERROR(AVERAGE(B18:B24),"")</f>
        <v/>
      </c>
    </row>
    <row r="25">
      <c r="A25" s="12" t="inlineStr">
        <is>
          <t>2025-01-23</t>
        </is>
      </c>
      <c r="B25" s="43" t="n">
        <v>356.363</v>
      </c>
      <c r="C25" s="45">
        <f>IFERROR(AVERAGE(B19:B25),"")</f>
        <v/>
      </c>
    </row>
    <row r="26">
      <c r="A26" s="23" t="inlineStr">
        <is>
          <t>2025-01-24</t>
        </is>
      </c>
      <c r="B26" s="41" t="n">
        <v>634.019</v>
      </c>
      <c r="C26" s="46">
        <f>IFERROR(AVERAGE(B20:B26),"")</f>
        <v/>
      </c>
    </row>
    <row r="27">
      <c r="A27" s="12" t="inlineStr">
        <is>
          <t>2025-01-25</t>
        </is>
      </c>
      <c r="B27" s="43" t="n">
        <v>1235.962</v>
      </c>
      <c r="C27" s="45">
        <f>IFERROR(AVERAGE(B21:B27),"")</f>
        <v/>
      </c>
    </row>
    <row r="28">
      <c r="A28" s="23" t="inlineStr">
        <is>
          <t>2025-01-26</t>
        </is>
      </c>
      <c r="B28" s="41" t="n">
        <v>1251.272</v>
      </c>
      <c r="C28" s="46">
        <f>IFERROR(AVERAGE(B22:B28),"")</f>
        <v/>
      </c>
    </row>
    <row r="29">
      <c r="A29" s="12" t="inlineStr">
        <is>
          <t>2025-01-27</t>
        </is>
      </c>
      <c r="B29" s="43" t="n">
        <v>1429.912</v>
      </c>
      <c r="C29" s="45">
        <f>IFERROR(AVERAGE(B23:B29),"")</f>
        <v/>
      </c>
    </row>
    <row r="30">
      <c r="A30" s="23" t="inlineStr">
        <is>
          <t>2025-01-28</t>
        </is>
      </c>
      <c r="B30" s="41" t="n">
        <v>1603.15</v>
      </c>
      <c r="C30" s="46">
        <f>IFERROR(AVERAGE(B24:B30),"")</f>
        <v/>
      </c>
    </row>
    <row r="31">
      <c r="A31" s="12" t="inlineStr">
        <is>
          <t>2025-01-29</t>
        </is>
      </c>
      <c r="B31" s="43" t="n">
        <v>1630.967</v>
      </c>
      <c r="C31" s="45">
        <f>IFERROR(AVERAGE(B25:B31),"")</f>
        <v/>
      </c>
    </row>
    <row r="32">
      <c r="A32" s="23" t="inlineStr">
        <is>
          <t>2025-01-30</t>
        </is>
      </c>
      <c r="B32" s="41" t="n">
        <v>1571.054</v>
      </c>
      <c r="C32" s="46">
        <f>IFERROR(AVERAGE(B26:B32),"")</f>
        <v/>
      </c>
    </row>
    <row r="33">
      <c r="A33" s="12" t="inlineStr">
        <is>
          <t>2025-01-31</t>
        </is>
      </c>
      <c r="B33" s="43" t="n">
        <v>1512.519</v>
      </c>
      <c r="C33" s="45">
        <f>IFERROR(AVERAGE(B27:B33),"")</f>
        <v/>
      </c>
    </row>
    <row r="34">
      <c r="A34" s="23" t="inlineStr">
        <is>
          <t>2025-02-01</t>
        </is>
      </c>
      <c r="B34" s="41" t="n">
        <v>1508.894</v>
      </c>
      <c r="C34" s="46">
        <f>IFERROR(AVERAGE(B28:B34),"")</f>
        <v/>
      </c>
    </row>
    <row r="35">
      <c r="A35" s="12" t="inlineStr">
        <is>
          <t>2025-02-02</t>
        </is>
      </c>
      <c r="B35" s="43" t="n">
        <v>1472.821</v>
      </c>
      <c r="C35" s="45">
        <f>IFERROR(AVERAGE(B29:B35),"")</f>
        <v/>
      </c>
    </row>
    <row r="36">
      <c r="A36" s="23" t="inlineStr">
        <is>
          <t>2025-02-03</t>
        </is>
      </c>
      <c r="B36" s="41" t="n">
        <v>1446.124</v>
      </c>
      <c r="C36" s="46">
        <f>IFERROR(AVERAGE(B30:B36),"")</f>
        <v/>
      </c>
    </row>
    <row r="37">
      <c r="A37" s="12" t="inlineStr">
        <is>
          <t>2025-02-04</t>
        </is>
      </c>
      <c r="B37" s="43" t="n">
        <v>1402.465</v>
      </c>
      <c r="C37" s="45">
        <f>IFERROR(AVERAGE(B31:B37),"")</f>
        <v/>
      </c>
    </row>
    <row r="38">
      <c r="A38" s="23" t="inlineStr">
        <is>
          <t>2025-02-05</t>
        </is>
      </c>
      <c r="B38" s="41" t="n">
        <v>1480.535</v>
      </c>
      <c r="C38" s="46">
        <f>IFERROR(AVERAGE(B32:B38),"")</f>
        <v/>
      </c>
    </row>
    <row r="39">
      <c r="A39" s="12" t="inlineStr">
        <is>
          <t>2025-02-06</t>
        </is>
      </c>
      <c r="B39" s="43" t="n">
        <v>1419.457</v>
      </c>
      <c r="C39" s="45">
        <f>IFERROR(AVERAGE(B33:B39),"")</f>
        <v/>
      </c>
    </row>
    <row r="40">
      <c r="A40" s="23" t="inlineStr">
        <is>
          <t>2025-02-07</t>
        </is>
      </c>
      <c r="B40" s="41" t="n">
        <v>1468.115</v>
      </c>
      <c r="C40" s="46">
        <f>IFERROR(AVERAGE(B34:B40),"")</f>
        <v/>
      </c>
    </row>
    <row r="41">
      <c r="A41" s="12" t="inlineStr">
        <is>
          <t>2025-02-08</t>
        </is>
      </c>
      <c r="B41" s="43" t="n">
        <v>1416.028</v>
      </c>
      <c r="C41" s="45">
        <f>IFERROR(AVERAGE(B35:B41),"")</f>
        <v/>
      </c>
    </row>
    <row r="42">
      <c r="A42" s="23" t="inlineStr">
        <is>
          <t>2025-02-09</t>
        </is>
      </c>
      <c r="B42" s="41" t="n">
        <v>1465.638</v>
      </c>
      <c r="C42" s="46">
        <f>IFERROR(AVERAGE(B36:B42),"")</f>
        <v/>
      </c>
    </row>
    <row r="43">
      <c r="A43" s="12" t="inlineStr">
        <is>
          <t>2025-02-10</t>
        </is>
      </c>
      <c r="B43" s="43" t="n">
        <v>1416.028</v>
      </c>
      <c r="C43" s="45">
        <f>IFERROR(AVERAGE(B37:B43),"")</f>
        <v/>
      </c>
    </row>
    <row r="44">
      <c r="A44" s="23" t="inlineStr">
        <is>
          <t>2025-02-11</t>
        </is>
      </c>
      <c r="B44" s="41" t="n">
        <v>1478.939</v>
      </c>
      <c r="C44" s="46">
        <f>IFERROR(AVERAGE(B38:B44),"")</f>
        <v/>
      </c>
    </row>
    <row r="45">
      <c r="A45" s="12" t="inlineStr">
        <is>
          <t>2025-02-12</t>
        </is>
      </c>
      <c r="B45" s="43" t="n">
        <v>1457.892</v>
      </c>
      <c r="C45" s="45">
        <f>IFERROR(AVERAGE(B39:B45),"")</f>
        <v/>
      </c>
    </row>
    <row r="46">
      <c r="A46" s="23" t="inlineStr">
        <is>
          <t>2025-02-13</t>
        </is>
      </c>
      <c r="B46" s="41" t="n">
        <v>1287.454</v>
      </c>
      <c r="C46" s="46">
        <f>IFERROR(AVERAGE(B40:B46),"")</f>
        <v/>
      </c>
    </row>
    <row r="47">
      <c r="A47" s="12" t="inlineStr">
        <is>
          <t>2025-02-14</t>
        </is>
      </c>
      <c r="B47" s="43" t="n">
        <v>1194.814</v>
      </c>
      <c r="C47" s="45">
        <f>IFERROR(AVERAGE(B41:B47),"")</f>
        <v/>
      </c>
    </row>
    <row r="48">
      <c r="A48" s="23" t="inlineStr">
        <is>
          <t>2025-02-15</t>
        </is>
      </c>
      <c r="B48" s="41" t="n">
        <v>1147.051</v>
      </c>
      <c r="C48" s="46">
        <f>IFERROR(AVERAGE(B42:B48),"")</f>
        <v/>
      </c>
    </row>
    <row r="49">
      <c r="A49" s="12" t="inlineStr">
        <is>
          <t>2025-02-16</t>
        </is>
      </c>
      <c r="B49" s="43" t="n">
        <v>1159.316</v>
      </c>
      <c r="C49" s="45">
        <f>IFERROR(AVERAGE(B43:B49),"")</f>
        <v/>
      </c>
    </row>
    <row r="50">
      <c r="A50" s="23" t="inlineStr">
        <is>
          <t>2025-02-17</t>
        </is>
      </c>
      <c r="B50" s="41" t="n">
        <v>1375.157</v>
      </c>
      <c r="C50" s="46">
        <f>IFERROR(AVERAGE(B44:B50),"")</f>
        <v/>
      </c>
    </row>
    <row r="51">
      <c r="A51" s="12" t="inlineStr">
        <is>
          <t>2025-02-18</t>
        </is>
      </c>
      <c r="B51" s="43" t="n">
        <v>1405.747</v>
      </c>
      <c r="C51" s="45">
        <f>IFERROR(AVERAGE(B45:B51),"")</f>
        <v/>
      </c>
    </row>
    <row r="52">
      <c r="A52" s="23" t="inlineStr">
        <is>
          <t>2025-02-19</t>
        </is>
      </c>
      <c r="B52" s="41" t="n">
        <v>1389.333</v>
      </c>
      <c r="C52" s="46">
        <f>IFERROR(AVERAGE(B46:B52),"")</f>
        <v/>
      </c>
    </row>
    <row r="53">
      <c r="A53" s="12" t="inlineStr">
        <is>
          <t>2025-02-20</t>
        </is>
      </c>
      <c r="B53" s="43" t="n">
        <v>1470.633</v>
      </c>
      <c r="C53" s="45">
        <f>IFERROR(AVERAGE(B47:B53),"")</f>
        <v/>
      </c>
    </row>
    <row r="54">
      <c r="A54" s="23" t="inlineStr">
        <is>
          <t>2025-02-21</t>
        </is>
      </c>
      <c r="B54" s="41" t="n">
        <v>785.309</v>
      </c>
      <c r="C54" s="46">
        <f>IFERROR(AVERAGE(B48:B54),"")</f>
        <v/>
      </c>
    </row>
    <row r="55">
      <c r="A55" s="12" t="inlineStr">
        <is>
          <t>2025-02-22</t>
        </is>
      </c>
      <c r="B55" s="43" t="n">
        <v>995.626</v>
      </c>
      <c r="C55" s="45">
        <f>IFERROR(AVERAGE(B49:B55),"")</f>
        <v/>
      </c>
    </row>
    <row r="56">
      <c r="A56" s="23" t="inlineStr">
        <is>
          <t>2025-02-23</t>
        </is>
      </c>
      <c r="B56" s="41" t="n">
        <v>1413.049</v>
      </c>
      <c r="C56" s="46">
        <f>IFERROR(AVERAGE(B50:B56),"")</f>
        <v/>
      </c>
    </row>
    <row r="57">
      <c r="A57" s="12" t="inlineStr">
        <is>
          <t>2025-02-24</t>
        </is>
      </c>
      <c r="B57" s="43" t="n">
        <v>1401.43</v>
      </c>
      <c r="C57" s="45">
        <f>IFERROR(AVERAGE(B51:B57),"")</f>
        <v/>
      </c>
    </row>
    <row r="58">
      <c r="A58" s="23" t="inlineStr">
        <is>
          <t>2025-02-25</t>
        </is>
      </c>
      <c r="B58" s="41" t="n">
        <v>1401.972</v>
      </c>
      <c r="C58" s="46">
        <f>IFERROR(AVERAGE(B52:B58),"")</f>
        <v/>
      </c>
    </row>
    <row r="59">
      <c r="A59" s="12" t="inlineStr">
        <is>
          <t>2025-02-26</t>
        </is>
      </c>
      <c r="B59" s="43" t="n">
        <v>1391.808</v>
      </c>
      <c r="C59" s="45">
        <f>IFERROR(AVERAGE(B53:B59),"")</f>
        <v/>
      </c>
    </row>
    <row r="60">
      <c r="A60" s="23" t="inlineStr">
        <is>
          <t>2025-02-27</t>
        </is>
      </c>
      <c r="B60" s="41" t="n">
        <v>1384</v>
      </c>
      <c r="C60" s="46">
        <f>IFERROR(AVERAGE(B54:B60),"")</f>
        <v/>
      </c>
    </row>
    <row r="61">
      <c r="A61" s="12" t="inlineStr">
        <is>
          <t>2025-02-28</t>
        </is>
      </c>
      <c r="B61" s="43" t="n">
        <v>1428.764</v>
      </c>
      <c r="C61" s="45">
        <f>IFERROR(AVERAGE(B55:B61),"")</f>
        <v/>
      </c>
    </row>
    <row r="62">
      <c r="A62" s="23" t="inlineStr">
        <is>
          <t>2025-03-01</t>
        </is>
      </c>
      <c r="B62" s="41" t="n">
        <v>1394.887</v>
      </c>
      <c r="C62" s="46">
        <f>IFERROR(AVERAGE(B56:B62),"")</f>
        <v/>
      </c>
    </row>
    <row r="63">
      <c r="A63" s="12" t="inlineStr">
        <is>
          <t>2025-03-02</t>
        </is>
      </c>
      <c r="B63" s="43" t="n">
        <v>1414.735</v>
      </c>
      <c r="C63" s="45">
        <f>IFERROR(AVERAGE(B57:B63),"")</f>
        <v/>
      </c>
    </row>
    <row r="64">
      <c r="A64" s="23" t="inlineStr">
        <is>
          <t>2025-03-03</t>
        </is>
      </c>
      <c r="B64" s="41" t="n">
        <v>1361.099</v>
      </c>
      <c r="C64" s="46">
        <f>IFERROR(AVERAGE(B58:B64),"")</f>
        <v/>
      </c>
    </row>
    <row r="65">
      <c r="A65" s="12" t="inlineStr">
        <is>
          <t>2025-03-04</t>
        </is>
      </c>
      <c r="B65" s="43" t="n">
        <v>1380.263</v>
      </c>
      <c r="C65" s="45">
        <f>IFERROR(AVERAGE(B59:B65),"")</f>
        <v/>
      </c>
    </row>
    <row r="66">
      <c r="A66" s="23" t="inlineStr">
        <is>
          <t>2025-03-05</t>
        </is>
      </c>
      <c r="B66" s="41" t="n">
        <v>1383.685</v>
      </c>
      <c r="C66" s="46">
        <f>IFERROR(AVERAGE(B60:B66),"")</f>
        <v/>
      </c>
    </row>
    <row r="67">
      <c r="A67" s="12" t="inlineStr">
        <is>
          <t>2025-03-06</t>
        </is>
      </c>
      <c r="B67" s="43" t="n">
        <v>1688.393</v>
      </c>
      <c r="C67" s="45">
        <f>IFERROR(AVERAGE(B61:B67),"")</f>
        <v/>
      </c>
    </row>
    <row r="68">
      <c r="A68" s="23" t="inlineStr">
        <is>
          <t>2025-03-07</t>
        </is>
      </c>
      <c r="B68" s="41" t="n">
        <v>1847.253</v>
      </c>
      <c r="C68" s="46">
        <f>IFERROR(AVERAGE(B62:B68),"")</f>
        <v/>
      </c>
    </row>
    <row r="69">
      <c r="A69" s="12" t="inlineStr">
        <is>
          <t>2025-03-08</t>
        </is>
      </c>
      <c r="B69" s="43" t="n">
        <v>1750.235</v>
      </c>
      <c r="C69" s="45">
        <f>IFERROR(AVERAGE(B63:B69),"")</f>
        <v/>
      </c>
    </row>
    <row r="70">
      <c r="A70" s="23" t="inlineStr">
        <is>
          <t>2025-03-09</t>
        </is>
      </c>
      <c r="B70" s="41" t="n">
        <v>1750.182</v>
      </c>
      <c r="C70" s="46">
        <f>IFERROR(AVERAGE(B64:B70),"")</f>
        <v/>
      </c>
    </row>
    <row r="71">
      <c r="A71" s="12" t="inlineStr">
        <is>
          <t>2025-03-10</t>
        </is>
      </c>
      <c r="B71" s="43" t="n">
        <v>1800.185</v>
      </c>
      <c r="C71" s="45">
        <f>IFERROR(AVERAGE(B65:B71),"")</f>
        <v/>
      </c>
    </row>
    <row r="72">
      <c r="A72" s="23" t="inlineStr">
        <is>
          <t>2025-03-11</t>
        </is>
      </c>
      <c r="B72" s="41" t="n">
        <v>1855.169</v>
      </c>
      <c r="C72" s="46">
        <f>IFERROR(AVERAGE(B66:B72),"")</f>
        <v/>
      </c>
    </row>
    <row r="73">
      <c r="A73" s="12" t="inlineStr">
        <is>
          <t>2025-03-12</t>
        </is>
      </c>
      <c r="B73" s="43" t="n">
        <v>1748.6</v>
      </c>
      <c r="C73" s="45">
        <f>IFERROR(AVERAGE(B67:B73),"")</f>
        <v/>
      </c>
    </row>
    <row r="74">
      <c r="A74" s="23" t="inlineStr">
        <is>
          <t>2025-03-13</t>
        </is>
      </c>
      <c r="B74" s="41" t="n">
        <v>1762.566</v>
      </c>
      <c r="C74" s="46">
        <f>IFERROR(AVERAGE(B68:B74),"")</f>
        <v/>
      </c>
    </row>
    <row r="75">
      <c r="A75" s="12" t="inlineStr">
        <is>
          <t>2025-03-14</t>
        </is>
      </c>
      <c r="B75" s="43" t="n">
        <v>1698.483</v>
      </c>
      <c r="C75" s="45">
        <f>IFERROR(AVERAGE(B69:B75),"")</f>
        <v/>
      </c>
    </row>
    <row r="76">
      <c r="A76" s="23" t="inlineStr">
        <is>
          <t>2025-03-15</t>
        </is>
      </c>
      <c r="B76" s="41" t="n">
        <v>1581.791</v>
      </c>
      <c r="C76" s="46">
        <f>IFERROR(AVERAGE(B70:B76),"")</f>
        <v/>
      </c>
    </row>
    <row r="77">
      <c r="A77" s="12" t="inlineStr">
        <is>
          <t>2025-03-16</t>
        </is>
      </c>
      <c r="B77" s="43" t="n">
        <v>1591.254</v>
      </c>
      <c r="C77" s="45">
        <f>IFERROR(AVERAGE(B71:B77),"")</f>
        <v/>
      </c>
    </row>
    <row r="78">
      <c r="A78" s="23" t="inlineStr">
        <is>
          <t>2025-03-17</t>
        </is>
      </c>
      <c r="B78" s="41" t="n">
        <v>1640.387</v>
      </c>
      <c r="C78" s="46">
        <f>IFERROR(AVERAGE(B72:B78),"")</f>
        <v/>
      </c>
    </row>
    <row r="79">
      <c r="A79" s="12" t="inlineStr">
        <is>
          <t>2025-03-18</t>
        </is>
      </c>
      <c r="B79" s="43" t="n">
        <v>1785.158</v>
      </c>
      <c r="C79" s="45">
        <f>IFERROR(AVERAGE(B73:B79),"")</f>
        <v/>
      </c>
    </row>
    <row r="80">
      <c r="A80" s="23" t="inlineStr">
        <is>
          <t>2025-03-19</t>
        </is>
      </c>
      <c r="B80" s="41" t="n">
        <v>1759.458</v>
      </c>
      <c r="C80" s="46">
        <f>IFERROR(AVERAGE(B74:B80),"")</f>
        <v/>
      </c>
    </row>
    <row r="81">
      <c r="A81" s="12" t="inlineStr">
        <is>
          <t>2025-03-20</t>
        </is>
      </c>
      <c r="B81" s="43" t="n">
        <v>1665.743</v>
      </c>
      <c r="C81" s="45">
        <f>IFERROR(AVERAGE(B75:B81),"")</f>
        <v/>
      </c>
    </row>
    <row r="82">
      <c r="A82" s="23" t="inlineStr">
        <is>
          <t>2025-03-21</t>
        </is>
      </c>
      <c r="B82" s="41" t="n">
        <v>1776.389</v>
      </c>
      <c r="C82" s="46">
        <f>IFERROR(AVERAGE(B76:B82),"")</f>
        <v/>
      </c>
    </row>
    <row r="83">
      <c r="A83" s="12" t="inlineStr">
        <is>
          <t>2025-03-22</t>
        </is>
      </c>
      <c r="B83" s="43" t="n">
        <v>1781.205</v>
      </c>
      <c r="C83" s="45">
        <f>IFERROR(AVERAGE(B77:B83),"")</f>
        <v/>
      </c>
    </row>
    <row r="84">
      <c r="A84" s="23" t="inlineStr">
        <is>
          <t>2025-03-23</t>
        </is>
      </c>
      <c r="B84" s="41" t="n">
        <v>1757.919</v>
      </c>
      <c r="C84" s="46">
        <f>IFERROR(AVERAGE(B78:B84),"")</f>
        <v/>
      </c>
    </row>
    <row r="85">
      <c r="A85" s="12" t="inlineStr">
        <is>
          <t>2025-03-24</t>
        </is>
      </c>
      <c r="B85" s="43" t="n">
        <v>1794.96</v>
      </c>
      <c r="C85" s="45">
        <f>IFERROR(AVERAGE(B79:B85),"")</f>
        <v/>
      </c>
    </row>
    <row r="86">
      <c r="A86" s="23" t="inlineStr">
        <is>
          <t>2025-03-25</t>
        </is>
      </c>
      <c r="B86" s="41" t="n">
        <v>1875.983</v>
      </c>
      <c r="C86" s="46">
        <f>IFERROR(AVERAGE(B80:B86),"")</f>
        <v/>
      </c>
    </row>
    <row r="87">
      <c r="A87" s="12" t="inlineStr">
        <is>
          <t>2025-03-26</t>
        </is>
      </c>
      <c r="B87" s="43" t="n">
        <v>1765.375</v>
      </c>
      <c r="C87" s="45">
        <f>IFERROR(AVERAGE(B81:B87),"")</f>
        <v/>
      </c>
    </row>
    <row r="88">
      <c r="A88" s="23" t="inlineStr">
        <is>
          <t>2025-03-27</t>
        </is>
      </c>
      <c r="B88" s="41" t="n">
        <v>1712.461</v>
      </c>
      <c r="C88" s="46">
        <f>IFERROR(AVERAGE(B82:B88),"")</f>
        <v/>
      </c>
    </row>
    <row r="89">
      <c r="A89" s="12" t="inlineStr">
        <is>
          <t>2025-03-28</t>
        </is>
      </c>
      <c r="B89" s="43" t="n">
        <v>1762.968</v>
      </c>
      <c r="C89" s="45">
        <f>IFERROR(AVERAGE(B83:B89),"")</f>
        <v/>
      </c>
    </row>
    <row r="90">
      <c r="A90" s="23" t="inlineStr">
        <is>
          <t>2025-03-29</t>
        </is>
      </c>
      <c r="B90" s="41" t="n">
        <v>1704.867</v>
      </c>
      <c r="C90" s="46">
        <f>IFERROR(AVERAGE(B84:B90),"")</f>
        <v/>
      </c>
    </row>
    <row r="91">
      <c r="A91" s="12" t="inlineStr">
        <is>
          <t>2025-03-30</t>
        </is>
      </c>
      <c r="B91" s="43" t="n">
        <v>1746.91</v>
      </c>
      <c r="C91" s="45">
        <f>IFERROR(AVERAGE(B85:B91),"")</f>
        <v/>
      </c>
    </row>
    <row r="92">
      <c r="A92" s="23" t="inlineStr">
        <is>
          <t>2025-03-31</t>
        </is>
      </c>
      <c r="B92" s="41" t="n">
        <v>1751.079</v>
      </c>
      <c r="C92" s="46">
        <f>IFERROR(AVERAGE(B86:B92),"")</f>
        <v/>
      </c>
    </row>
    <row r="93">
      <c r="A93" s="12" t="inlineStr">
        <is>
          <t>2025-04-01</t>
        </is>
      </c>
      <c r="B93" s="43" t="n">
        <v>1854.377</v>
      </c>
      <c r="C93" s="45">
        <f>IFERROR(AVERAGE(B87:B93),"")</f>
        <v/>
      </c>
    </row>
    <row r="94">
      <c r="A94" s="23" t="inlineStr">
        <is>
          <t>2025-04-02</t>
        </is>
      </c>
      <c r="B94" s="41" t="n">
        <v>1820.183</v>
      </c>
      <c r="C94" s="46">
        <f>IFERROR(AVERAGE(B88:B94),"")</f>
        <v/>
      </c>
    </row>
    <row r="95">
      <c r="A95" s="12" t="inlineStr">
        <is>
          <t>2025-04-03</t>
        </is>
      </c>
      <c r="B95" s="43" t="n">
        <v>1836.138</v>
      </c>
      <c r="C95" s="45">
        <f>IFERROR(AVERAGE(B89:B95),"")</f>
        <v/>
      </c>
    </row>
    <row r="96">
      <c r="A96" s="23" t="inlineStr">
        <is>
          <t>2025-04-04</t>
        </is>
      </c>
      <c r="B96" s="41" t="n">
        <v>1223.78</v>
      </c>
      <c r="C96" s="46">
        <f>IFERROR(AVERAGE(B90:B96),"")</f>
        <v/>
      </c>
    </row>
    <row r="97">
      <c r="A97" s="12" t="inlineStr">
        <is>
          <t>2025-04-05</t>
        </is>
      </c>
      <c r="B97" s="43" t="n">
        <v>1194.292</v>
      </c>
      <c r="C97" s="45">
        <f>IFERROR(AVERAGE(B91:B97),"")</f>
        <v/>
      </c>
    </row>
    <row r="98">
      <c r="A98" s="23" t="inlineStr">
        <is>
          <t>2025-04-06</t>
        </is>
      </c>
      <c r="B98" s="41" t="n">
        <v>1545.739</v>
      </c>
      <c r="C98" s="46">
        <f>IFERROR(AVERAGE(B92:B98),"")</f>
        <v/>
      </c>
    </row>
    <row r="99">
      <c r="A99" s="12" t="inlineStr">
        <is>
          <t>2025-04-07</t>
        </is>
      </c>
      <c r="B99" s="43" t="n">
        <v>1748.215</v>
      </c>
      <c r="C99" s="45">
        <f>IFERROR(AVERAGE(B93:B99),"")</f>
        <v/>
      </c>
    </row>
    <row r="100">
      <c r="A100" s="23" t="inlineStr">
        <is>
          <t>2025-04-08</t>
        </is>
      </c>
      <c r="B100" s="41" t="n">
        <v>1953.38</v>
      </c>
      <c r="C100" s="46">
        <f>IFERROR(AVERAGE(B94:B100),"")</f>
        <v/>
      </c>
    </row>
    <row r="101">
      <c r="A101" s="12" t="inlineStr">
        <is>
          <t>2025-04-09</t>
        </is>
      </c>
      <c r="B101" s="43" t="n">
        <v>1872.623</v>
      </c>
      <c r="C101" s="45">
        <f>IFERROR(AVERAGE(B95:B101),"")</f>
        <v/>
      </c>
    </row>
    <row r="102">
      <c r="A102" s="23" t="inlineStr">
        <is>
          <t>2025-04-10</t>
        </is>
      </c>
      <c r="B102" s="41" t="n">
        <v>1852.89</v>
      </c>
      <c r="C102" s="46">
        <f>IFERROR(AVERAGE(B96:B102),"")</f>
        <v/>
      </c>
    </row>
    <row r="103">
      <c r="A103" s="12" t="inlineStr">
        <is>
          <t>2025-04-11</t>
        </is>
      </c>
      <c r="B103" s="43" t="n">
        <v>1862.801</v>
      </c>
      <c r="C103" s="45">
        <f>IFERROR(AVERAGE(B97:B103),"")</f>
        <v/>
      </c>
    </row>
    <row r="104">
      <c r="A104" s="23" t="inlineStr">
        <is>
          <t>2025-04-12</t>
        </is>
      </c>
      <c r="B104" s="41" t="n">
        <v>1793.87</v>
      </c>
      <c r="C104" s="46">
        <f>IFERROR(AVERAGE(B98:B104),"")</f>
        <v/>
      </c>
    </row>
    <row r="105">
      <c r="A105" s="12" t="inlineStr">
        <is>
          <t>2025-04-13</t>
        </is>
      </c>
      <c r="B105" s="43" t="n">
        <v>1829.33</v>
      </c>
      <c r="C105" s="45">
        <f>IFERROR(AVERAGE(B99:B105),"")</f>
        <v/>
      </c>
    </row>
    <row r="106">
      <c r="A106" s="23" t="inlineStr">
        <is>
          <t>2025-04-14</t>
        </is>
      </c>
      <c r="B106" s="41" t="n">
        <v>1817.454</v>
      </c>
      <c r="C106" s="46">
        <f>IFERROR(AVERAGE(B100:B106),"")</f>
        <v/>
      </c>
    </row>
    <row r="107">
      <c r="A107" s="12" t="inlineStr">
        <is>
          <t>2025-04-15</t>
        </is>
      </c>
      <c r="B107" s="43" t="n">
        <v>1791.007</v>
      </c>
      <c r="C107" s="45">
        <f>IFERROR(AVERAGE(B101:B107),"")</f>
        <v/>
      </c>
    </row>
    <row r="108">
      <c r="A108" s="23" t="inlineStr">
        <is>
          <t>2025-04-16</t>
        </is>
      </c>
      <c r="B108" s="41" t="n">
        <v>1780.949</v>
      </c>
      <c r="C108" s="46">
        <f>IFERROR(AVERAGE(B102:B108),"")</f>
        <v/>
      </c>
    </row>
    <row r="109">
      <c r="A109" s="12" t="inlineStr">
        <is>
          <t>2025-04-17</t>
        </is>
      </c>
      <c r="B109" s="43" t="n">
        <v>1826.564</v>
      </c>
      <c r="C109" s="45">
        <f>IFERROR(AVERAGE(B103:B109),"")</f>
        <v/>
      </c>
    </row>
    <row r="110">
      <c r="A110" s="23" t="inlineStr">
        <is>
          <t>2025-04-18</t>
        </is>
      </c>
      <c r="B110" s="41" t="n">
        <v>1806.341</v>
      </c>
      <c r="C110" s="46">
        <f>IFERROR(AVERAGE(B104:B110),"")</f>
        <v/>
      </c>
    </row>
    <row r="111">
      <c r="A111" s="12" t="inlineStr">
        <is>
          <t>2025-04-19</t>
        </is>
      </c>
      <c r="B111" s="43" t="n">
        <v>1720.28</v>
      </c>
      <c r="C111" s="45">
        <f>IFERROR(AVERAGE(B105:B111),"")</f>
        <v/>
      </c>
    </row>
    <row r="112">
      <c r="A112" s="23" t="inlineStr">
        <is>
          <t>2025-04-20</t>
        </is>
      </c>
      <c r="B112" s="41" t="n">
        <v>1741.126</v>
      </c>
      <c r="C112" s="46">
        <f>IFERROR(AVERAGE(B106:B112),"")</f>
        <v/>
      </c>
    </row>
    <row r="113">
      <c r="A113" s="12" t="inlineStr">
        <is>
          <t>2025-04-21</t>
        </is>
      </c>
      <c r="B113" s="43" t="n">
        <v>1752.618</v>
      </c>
      <c r="C113" s="45">
        <f>IFERROR(AVERAGE(B107:B113),"")</f>
        <v/>
      </c>
    </row>
    <row r="114">
      <c r="A114" s="23" t="inlineStr">
        <is>
          <t>2025-04-22</t>
        </is>
      </c>
      <c r="B114" s="41" t="n">
        <v>1737.143</v>
      </c>
      <c r="C114" s="46">
        <f>IFERROR(AVERAGE(B108:B114),"")</f>
        <v/>
      </c>
    </row>
    <row r="115">
      <c r="A115" s="12" t="inlineStr">
        <is>
          <t>2025-04-23</t>
        </is>
      </c>
      <c r="B115" s="43" t="n">
        <v>1774.243</v>
      </c>
      <c r="C115" s="45">
        <f>IFERROR(AVERAGE(B109:B115),"")</f>
        <v/>
      </c>
    </row>
    <row r="116">
      <c r="A116" s="23" t="inlineStr">
        <is>
          <t>2025-04-24</t>
        </is>
      </c>
      <c r="B116" s="41" t="n">
        <v>1814.563</v>
      </c>
      <c r="C116" s="46">
        <f>IFERROR(AVERAGE(B110:B116),"")</f>
        <v/>
      </c>
    </row>
    <row r="117">
      <c r="A117" s="12" t="inlineStr">
        <is>
          <t>2025-04-25</t>
        </is>
      </c>
      <c r="B117" s="43" t="n">
        <v>1812.559</v>
      </c>
      <c r="C117" s="45">
        <f>IFERROR(AVERAGE(B111:B117),"")</f>
        <v/>
      </c>
    </row>
    <row r="118">
      <c r="A118" s="23" t="inlineStr">
        <is>
          <t>2025-04-26</t>
        </is>
      </c>
      <c r="B118" s="41" t="n">
        <v>1746.22</v>
      </c>
      <c r="C118" s="46">
        <f>IFERROR(AVERAGE(B112:B118),"")</f>
        <v/>
      </c>
    </row>
    <row r="119">
      <c r="A119" s="12" t="inlineStr">
        <is>
          <t>2025-04-27</t>
        </is>
      </c>
      <c r="B119" s="43" t="n">
        <v>1746.22</v>
      </c>
      <c r="C119" s="45">
        <f>IFERROR(AVERAGE(B113:B119),"")</f>
        <v/>
      </c>
    </row>
    <row r="120">
      <c r="A120" s="23" t="inlineStr">
        <is>
          <t>2025-04-28</t>
        </is>
      </c>
      <c r="B120" s="41" t="n">
        <v>1736.496</v>
      </c>
      <c r="C120" s="46">
        <f>IFERROR(AVERAGE(B114:B120),"")</f>
        <v/>
      </c>
    </row>
    <row r="121">
      <c r="A121" s="12" t="inlineStr">
        <is>
          <t>2025-04-29</t>
        </is>
      </c>
      <c r="B121" s="43" t="n">
        <v>1717.254</v>
      </c>
      <c r="C121" s="45">
        <f>IFERROR(AVERAGE(B115:B121),"")</f>
        <v/>
      </c>
    </row>
    <row r="122">
      <c r="A122" s="23" t="inlineStr">
        <is>
          <t>2025-04-30</t>
        </is>
      </c>
      <c r="B122" s="41" t="n">
        <v>1650.152</v>
      </c>
      <c r="C122" s="46">
        <f>IFERROR(AVERAGE(B116:B122),"")</f>
        <v/>
      </c>
    </row>
    <row r="123">
      <c r="A123" s="12" t="inlineStr">
        <is>
          <t>2025-05-01</t>
        </is>
      </c>
      <c r="B123" s="43" t="n">
        <v>1740.188</v>
      </c>
      <c r="C123" s="45">
        <f>IFERROR(AVERAGE(B117:B123),"")</f>
        <v/>
      </c>
    </row>
    <row r="124">
      <c r="A124" s="23" t="inlineStr">
        <is>
          <t>2025-05-02</t>
        </is>
      </c>
      <c r="B124" s="41" t="n">
        <v>1724.694</v>
      </c>
      <c r="C124" s="46">
        <f>IFERROR(AVERAGE(B118:B124),"")</f>
        <v/>
      </c>
    </row>
    <row r="125">
      <c r="A125" s="12" t="inlineStr">
        <is>
          <t>2025-05-03</t>
        </is>
      </c>
      <c r="B125" s="43" t="n">
        <v>1732.763</v>
      </c>
      <c r="C125" s="45">
        <f>IFERROR(AVERAGE(B119:B125),"")</f>
        <v/>
      </c>
    </row>
    <row r="126">
      <c r="A126" s="23" t="inlineStr">
        <is>
          <t>2025-05-04</t>
        </is>
      </c>
      <c r="B126" s="41" t="n">
        <v>1732.493</v>
      </c>
      <c r="C126" s="46">
        <f>IFERROR(AVERAGE(B120:B126),"")</f>
        <v/>
      </c>
    </row>
    <row r="127">
      <c r="A127" s="12" t="inlineStr">
        <is>
          <t>2025-05-05</t>
        </is>
      </c>
      <c r="B127" s="43" t="n">
        <v>1743.025</v>
      </c>
      <c r="C127" s="45">
        <f>IFERROR(AVERAGE(B121:B127),"")</f>
        <v/>
      </c>
    </row>
    <row r="128">
      <c r="A128" s="23" t="inlineStr">
        <is>
          <t>2025-05-06</t>
        </is>
      </c>
      <c r="B128" s="41" t="n">
        <v>1714.181</v>
      </c>
      <c r="C128" s="46">
        <f>IFERROR(AVERAGE(B122:B128),"")</f>
        <v/>
      </c>
    </row>
    <row r="129">
      <c r="A129" s="12" t="inlineStr">
        <is>
          <t>2025-05-07</t>
        </is>
      </c>
      <c r="B129" s="43" t="n">
        <v>1805.498</v>
      </c>
      <c r="C129" s="45">
        <f>IFERROR(AVERAGE(B123:B129),"")</f>
        <v/>
      </c>
    </row>
    <row r="130">
      <c r="A130" s="23" t="inlineStr">
        <is>
          <t>2025-05-08</t>
        </is>
      </c>
      <c r="B130" s="41" t="n">
        <v>1703.527</v>
      </c>
      <c r="C130" s="46">
        <f>IFERROR(AVERAGE(B124:B130),"")</f>
        <v/>
      </c>
    </row>
    <row r="131">
      <c r="A131" s="12" t="inlineStr">
        <is>
          <t>2025-05-09</t>
        </is>
      </c>
      <c r="B131" s="43" t="n">
        <v>1765.73</v>
      </c>
      <c r="C131" s="45">
        <f>IFERROR(AVERAGE(B125:B131),"")</f>
        <v/>
      </c>
    </row>
    <row r="132">
      <c r="A132" s="23" t="inlineStr">
        <is>
          <t>2025-05-10</t>
        </is>
      </c>
      <c r="B132" s="41" t="n">
        <v>1767.95</v>
      </c>
      <c r="C132" s="46">
        <f>IFERROR(AVERAGE(B126:B132),"")</f>
        <v/>
      </c>
    </row>
    <row r="133">
      <c r="A133" s="12" t="inlineStr">
        <is>
          <t>2025-05-11</t>
        </is>
      </c>
      <c r="B133" s="43" t="n">
        <v>1767.95</v>
      </c>
      <c r="C133" s="45">
        <f>IFERROR(AVERAGE(B127:B133),"")</f>
        <v/>
      </c>
    </row>
    <row r="134">
      <c r="A134" s="23" t="inlineStr">
        <is>
          <t>2025-05-12</t>
        </is>
      </c>
      <c r="B134" s="41" t="n">
        <v>1756.945</v>
      </c>
      <c r="C134" s="46">
        <f>IFERROR(AVERAGE(B128:B134),"")</f>
        <v/>
      </c>
    </row>
    <row r="135">
      <c r="A135" s="12" t="inlineStr">
        <is>
          <t>2025-05-13</t>
        </is>
      </c>
      <c r="B135" s="43" t="n">
        <v>1785.242</v>
      </c>
      <c r="C135" s="45">
        <f>IFERROR(AVERAGE(B129:B135),"")</f>
        <v/>
      </c>
    </row>
    <row r="136">
      <c r="A136" s="23" t="inlineStr">
        <is>
          <t>2025-05-14</t>
        </is>
      </c>
      <c r="B136" s="41" t="n">
        <v>1713.691</v>
      </c>
      <c r="C136" s="46">
        <f>IFERROR(AVERAGE(B130:B136),"")</f>
        <v/>
      </c>
    </row>
    <row r="137">
      <c r="A137" s="12" t="inlineStr">
        <is>
          <t>2025-05-15</t>
        </is>
      </c>
      <c r="B137" s="43" t="n">
        <v>1751.778</v>
      </c>
      <c r="C137" s="45">
        <f>IFERROR(AVERAGE(B131:B137),"")</f>
        <v/>
      </c>
    </row>
    <row r="138">
      <c r="A138" s="23" t="inlineStr">
        <is>
          <t>2025-05-16</t>
        </is>
      </c>
      <c r="B138" s="41" t="n">
        <v>1762.46</v>
      </c>
      <c r="C138" s="46">
        <f>IFERROR(AVERAGE(B132:B138),"")</f>
        <v/>
      </c>
    </row>
    <row r="139">
      <c r="A139" s="12" t="inlineStr">
        <is>
          <t>2025-05-17</t>
        </is>
      </c>
      <c r="B139" s="43" t="n">
        <v>1671.609</v>
      </c>
      <c r="C139" s="45">
        <f>IFERROR(AVERAGE(B133:B139),"")</f>
        <v/>
      </c>
    </row>
    <row r="140">
      <c r="A140" s="23" t="inlineStr">
        <is>
          <t>2025-05-18</t>
        </is>
      </c>
      <c r="B140" s="41" t="n">
        <v>1674.773</v>
      </c>
      <c r="C140" s="46">
        <f>IFERROR(AVERAGE(B134:B140),"")</f>
        <v/>
      </c>
    </row>
    <row r="141">
      <c r="A141" s="12" t="inlineStr">
        <is>
          <t>2025-05-19</t>
        </is>
      </c>
      <c r="B141" s="43" t="n">
        <v>1557.845</v>
      </c>
      <c r="C141" s="45">
        <f>IFERROR(AVERAGE(B135:B141),"")</f>
        <v/>
      </c>
    </row>
    <row r="142">
      <c r="A142" s="23" t="inlineStr">
        <is>
          <t>2025-05-20</t>
        </is>
      </c>
      <c r="B142" s="41" t="n">
        <v>1659.868</v>
      </c>
      <c r="C142" s="46">
        <f>IFERROR(AVERAGE(B136:B142),"")</f>
        <v/>
      </c>
    </row>
    <row r="143">
      <c r="A143" s="12" t="inlineStr">
        <is>
          <t>2025-05-21</t>
        </is>
      </c>
      <c r="B143" s="43" t="n">
        <v>1574.081</v>
      </c>
      <c r="C143" s="45">
        <f>IFERROR(AVERAGE(B137:B143),"")</f>
        <v/>
      </c>
    </row>
    <row r="144">
      <c r="A144" s="23" t="inlineStr">
        <is>
          <t>2025-05-22</t>
        </is>
      </c>
      <c r="B144" s="41" t="n">
        <v>1524.831</v>
      </c>
      <c r="C144" s="46">
        <f>IFERROR(AVERAGE(B138:B144),"")</f>
        <v/>
      </c>
    </row>
    <row r="145">
      <c r="A145" s="12" t="inlineStr">
        <is>
          <t>2025-05-23</t>
        </is>
      </c>
      <c r="B145" s="43" t="n">
        <v>1613.279</v>
      </c>
      <c r="C145" s="45">
        <f>IFERROR(AVERAGE(B139:B145),"")</f>
        <v/>
      </c>
    </row>
    <row r="146">
      <c r="A146" s="23" t="inlineStr">
        <is>
          <t>2025-05-24</t>
        </is>
      </c>
      <c r="B146" s="41" t="n">
        <v>1569.253</v>
      </c>
      <c r="C146" s="46">
        <f>IFERROR(AVERAGE(B140:B146),"")</f>
        <v/>
      </c>
    </row>
    <row r="147">
      <c r="A147" s="12" t="inlineStr">
        <is>
          <t>2025-05-25</t>
        </is>
      </c>
      <c r="B147" s="43" t="n">
        <v>1591.012</v>
      </c>
      <c r="C147" s="45">
        <f>IFERROR(AVERAGE(B141:B147),"")</f>
        <v/>
      </c>
    </row>
    <row r="148">
      <c r="A148" s="23" t="inlineStr">
        <is>
          <t>2025-05-26</t>
        </is>
      </c>
      <c r="B148" s="41" t="n">
        <v>1546.263</v>
      </c>
      <c r="C148" s="46">
        <f>IFERROR(AVERAGE(B142:B148),"")</f>
        <v/>
      </c>
    </row>
    <row r="149">
      <c r="A149" s="12" t="inlineStr">
        <is>
          <t>2025-05-27</t>
        </is>
      </c>
      <c r="B149" s="43" t="n">
        <v>1522.874</v>
      </c>
      <c r="C149" s="45">
        <f>IFERROR(AVERAGE(B143:B149),"")</f>
        <v/>
      </c>
    </row>
    <row r="150">
      <c r="A150" s="23" t="inlineStr">
        <is>
          <t>2025-05-28</t>
        </is>
      </c>
      <c r="B150" s="41" t="n">
        <v>1226.466</v>
      </c>
      <c r="C150" s="46">
        <f>IFERROR(AVERAGE(B144:B150),"")</f>
        <v/>
      </c>
    </row>
    <row r="151">
      <c r="A151" s="12" t="inlineStr">
        <is>
          <t>2025-05-29</t>
        </is>
      </c>
      <c r="B151" s="43" t="n">
        <v>1400.892</v>
      </c>
      <c r="C151" s="45">
        <f>IFERROR(AVERAGE(B145:B151),"")</f>
        <v/>
      </c>
    </row>
    <row r="152">
      <c r="A152" s="23" t="inlineStr">
        <is>
          <t>2025-05-30</t>
        </is>
      </c>
      <c r="B152" s="41" t="n">
        <v>1652.949</v>
      </c>
      <c r="C152" s="46">
        <f>IFERROR(AVERAGE(B146:B152),"")</f>
        <v/>
      </c>
    </row>
    <row r="153">
      <c r="A153" s="12" t="inlineStr">
        <is>
          <t>2025-05-31</t>
        </is>
      </c>
      <c r="B153" s="43" t="n">
        <v>1656.586</v>
      </c>
      <c r="C153" s="45">
        <f>IFERROR(AVERAGE(B147:B153),"")</f>
        <v/>
      </c>
    </row>
    <row r="154">
      <c r="A154" s="23" t="inlineStr">
        <is>
          <t>2025-06-01</t>
        </is>
      </c>
      <c r="B154" s="41" t="n">
        <v>1694.384</v>
      </c>
      <c r="C154" s="46">
        <f>IFERROR(AVERAGE(B148:B154),"")</f>
        <v/>
      </c>
    </row>
    <row r="155">
      <c r="A155" s="12" t="inlineStr">
        <is>
          <t>2025-06-02</t>
        </is>
      </c>
      <c r="B155" s="43" t="n">
        <v>1653.669</v>
      </c>
      <c r="C155" s="45">
        <f>IFERROR(AVERAGE(B149:B155),"")</f>
        <v/>
      </c>
    </row>
    <row r="156">
      <c r="A156" s="23" t="inlineStr">
        <is>
          <t>2025-06-03</t>
        </is>
      </c>
      <c r="B156" s="41" t="n">
        <v>1574.339</v>
      </c>
      <c r="C156" s="46">
        <f>IFERROR(AVERAGE(B150:B156),"")</f>
        <v/>
      </c>
    </row>
    <row r="157">
      <c r="A157" s="12" t="inlineStr">
        <is>
          <t>2025-06-04</t>
        </is>
      </c>
      <c r="B157" s="43" t="n">
        <v>1592.624</v>
      </c>
      <c r="C157" s="45">
        <f>IFERROR(AVERAGE(B151:B157),"")</f>
        <v/>
      </c>
    </row>
    <row r="158">
      <c r="A158" s="23" t="inlineStr">
        <is>
          <t>2025-06-05</t>
        </is>
      </c>
      <c r="B158" s="41" t="n">
        <v>1644.921</v>
      </c>
      <c r="C158" s="46">
        <f>IFERROR(AVERAGE(B152:B158),"")</f>
        <v/>
      </c>
    </row>
    <row r="159">
      <c r="A159" s="12" t="inlineStr">
        <is>
          <t>2025-06-06</t>
        </is>
      </c>
      <c r="B159" s="43" t="n">
        <v>1581.345</v>
      </c>
      <c r="C159" s="45">
        <f>IFERROR(AVERAGE(B153:B159),"")</f>
        <v/>
      </c>
    </row>
    <row r="160">
      <c r="A160" s="23" t="inlineStr">
        <is>
          <t>2025-06-07</t>
        </is>
      </c>
      <c r="B160" s="41" t="n">
        <v>1481.253</v>
      </c>
      <c r="C160" s="46">
        <f>IFERROR(AVERAGE(B154:B160),"")</f>
        <v/>
      </c>
    </row>
    <row r="161">
      <c r="A161" s="12" t="inlineStr">
        <is>
          <t>2025-06-08</t>
        </is>
      </c>
      <c r="B161" s="43" t="n">
        <v>1486.498</v>
      </c>
      <c r="C161" s="45">
        <f>IFERROR(AVERAGE(B155:B161),"")</f>
        <v/>
      </c>
    </row>
    <row r="162">
      <c r="A162" s="23" t="inlineStr">
        <is>
          <t>2025-06-09</t>
        </is>
      </c>
      <c r="B162" s="41" t="n">
        <v>1605.744</v>
      </c>
      <c r="C162" s="46">
        <f>IFERROR(AVERAGE(B156:B162),"")</f>
        <v/>
      </c>
    </row>
    <row r="163">
      <c r="A163" s="12" t="inlineStr">
        <is>
          <t>2025-06-10</t>
        </is>
      </c>
      <c r="B163" s="43" t="n">
        <v>1531.853</v>
      </c>
      <c r="C163" s="45">
        <f>IFERROR(AVERAGE(B157:B163),"")</f>
        <v/>
      </c>
    </row>
    <row r="164">
      <c r="A164" s="23" t="inlineStr">
        <is>
          <t>2025-06-11</t>
        </is>
      </c>
      <c r="B164" s="41" t="n">
        <v>1549.201</v>
      </c>
      <c r="C164" s="46">
        <f>IFERROR(AVERAGE(B158:B164),"")</f>
        <v/>
      </c>
    </row>
    <row r="165">
      <c r="A165" s="12" t="inlineStr">
        <is>
          <t>2025-06-12</t>
        </is>
      </c>
      <c r="B165" s="43" t="n">
        <v>1596.451</v>
      </c>
      <c r="C165" s="45">
        <f>IFERROR(AVERAGE(B159:B165),"")</f>
        <v/>
      </c>
    </row>
    <row r="166">
      <c r="A166" s="23" t="inlineStr">
        <is>
          <t>2025-06-13</t>
        </is>
      </c>
      <c r="B166" s="41" t="n">
        <v>1629.326</v>
      </c>
      <c r="C166" s="46">
        <f>IFERROR(AVERAGE(B160:B166),"")</f>
        <v/>
      </c>
    </row>
    <row r="167">
      <c r="A167" s="12" t="inlineStr">
        <is>
          <t>2025-06-14</t>
        </is>
      </c>
      <c r="B167" s="43" t="n">
        <v>1565.974</v>
      </c>
      <c r="C167" s="45">
        <f>IFERROR(AVERAGE(B161:B167),"")</f>
        <v/>
      </c>
    </row>
    <row r="168">
      <c r="A168" s="23" t="inlineStr">
        <is>
          <t>2025-06-15</t>
        </is>
      </c>
      <c r="B168" s="41" t="n">
        <v>1566.043</v>
      </c>
      <c r="C168" s="46">
        <f>IFERROR(AVERAGE(B162:B168),"")</f>
        <v/>
      </c>
    </row>
    <row r="169">
      <c r="A169" s="12" t="inlineStr">
        <is>
          <t>2025-06-16</t>
        </is>
      </c>
      <c r="B169" s="43" t="n">
        <v>1559.112</v>
      </c>
      <c r="C169" s="45">
        <f>IFERROR(AVERAGE(B163:B169),"")</f>
        <v/>
      </c>
    </row>
    <row r="170">
      <c r="A170" s="23" t="inlineStr">
        <is>
          <t>2025-06-17</t>
        </is>
      </c>
      <c r="B170" s="41" t="n">
        <v>1395.255</v>
      </c>
      <c r="C170" s="46">
        <f>IFERROR(AVERAGE(B164:B170),"")</f>
        <v/>
      </c>
    </row>
    <row r="171">
      <c r="A171" s="12" t="inlineStr">
        <is>
          <t>2025-06-18</t>
        </is>
      </c>
      <c r="B171" s="43" t="n">
        <v>1381.937</v>
      </c>
      <c r="C171" s="45">
        <f>IFERROR(AVERAGE(B165:B171),"")</f>
        <v/>
      </c>
    </row>
    <row r="172">
      <c r="A172" s="23" t="inlineStr">
        <is>
          <t>2025-06-19</t>
        </is>
      </c>
      <c r="B172" s="41" t="n">
        <v>1534.091</v>
      </c>
      <c r="C172" s="46">
        <f>IFERROR(AVERAGE(B166:B172),"")</f>
        <v/>
      </c>
    </row>
    <row r="173">
      <c r="A173" s="12" t="inlineStr">
        <is>
          <t>2025-06-20</t>
        </is>
      </c>
      <c r="B173" s="43" t="n">
        <v>1474.938</v>
      </c>
      <c r="C173" s="45">
        <f>IFERROR(AVERAGE(B167:B173),"")</f>
        <v/>
      </c>
    </row>
    <row r="174">
      <c r="A174" s="23" t="inlineStr">
        <is>
          <t>2025-06-21</t>
        </is>
      </c>
      <c r="B174" s="41" t="n">
        <v>1498.361</v>
      </c>
      <c r="C174" s="46">
        <f>IFERROR(AVERAGE(B168:B174),"")</f>
        <v/>
      </c>
    </row>
    <row r="175">
      <c r="A175" s="12" t="inlineStr">
        <is>
          <t>2025-06-22</t>
        </is>
      </c>
      <c r="B175" s="43" t="n">
        <v>1438.771</v>
      </c>
      <c r="C175" s="45">
        <f>IFERROR(AVERAGE(B169:B175),"")</f>
        <v/>
      </c>
    </row>
    <row r="176">
      <c r="A176" s="23" t="inlineStr">
        <is>
          <t>2025-06-23</t>
        </is>
      </c>
      <c r="B176" s="41" t="n">
        <v>1504.35</v>
      </c>
      <c r="C176" s="46">
        <f>IFERROR(AVERAGE(B170:B176),"")</f>
        <v/>
      </c>
    </row>
    <row r="177">
      <c r="A177" s="12" t="inlineStr">
        <is>
          <t>2025-06-24</t>
        </is>
      </c>
      <c r="B177" s="43" t="n">
        <v>1495.916</v>
      </c>
      <c r="C177" s="45">
        <f>IFERROR(AVERAGE(B171:B177),"")</f>
        <v/>
      </c>
    </row>
    <row r="178">
      <c r="A178" s="23" t="inlineStr">
        <is>
          <t>2025-06-25</t>
        </is>
      </c>
      <c r="B178" s="41" t="n">
        <v>1516.76</v>
      </c>
      <c r="C178" s="46">
        <f>IFERROR(AVERAGE(B172:B178),"")</f>
        <v/>
      </c>
    </row>
    <row r="179">
      <c r="A179" s="12" t="inlineStr">
        <is>
          <t>2025-06-26</t>
        </is>
      </c>
      <c r="B179" s="43" t="n">
        <v>1549.984</v>
      </c>
      <c r="C179" s="45">
        <f>IFERROR(AVERAGE(B173:B179),"")</f>
        <v/>
      </c>
    </row>
    <row r="180">
      <c r="A180" s="23" t="inlineStr">
        <is>
          <t>2025-06-27</t>
        </is>
      </c>
      <c r="B180" s="41" t="n">
        <v>1563.051</v>
      </c>
      <c r="C180" s="46">
        <f>IFERROR(AVERAGE(B174:B180),"")</f>
        <v/>
      </c>
    </row>
    <row r="181">
      <c r="A181" s="12" t="inlineStr">
        <is>
          <t>2025-06-28</t>
        </is>
      </c>
      <c r="B181" s="43" t="n">
        <v>1279.845</v>
      </c>
      <c r="C181" s="45">
        <f>IFERROR(AVERAGE(B175:B181),"")</f>
        <v/>
      </c>
    </row>
    <row r="182">
      <c r="A182" s="23" t="inlineStr">
        <is>
          <t>2025-06-29</t>
        </is>
      </c>
      <c r="B182" s="41" t="n">
        <v>1468.821</v>
      </c>
      <c r="C182" s="46">
        <f>IFERROR(AVERAGE(B176:B182),"")</f>
        <v/>
      </c>
    </row>
    <row r="183">
      <c r="A183" s="12" t="inlineStr">
        <is>
          <t>2025-06-30</t>
        </is>
      </c>
      <c r="B183" s="43" t="n">
        <v>1517.656</v>
      </c>
      <c r="C183" s="45">
        <f>IFERROR(AVERAGE(B177:B183),"")</f>
        <v/>
      </c>
    </row>
    <row r="184">
      <c r="A184" s="23" t="inlineStr">
        <is>
          <t>2025-07-01</t>
        </is>
      </c>
      <c r="B184" s="41" t="n">
        <v>1585.307</v>
      </c>
      <c r="C184" s="46">
        <f>IFERROR(AVERAGE(B178:B184),"")</f>
        <v/>
      </c>
    </row>
    <row r="185">
      <c r="A185" s="12" t="inlineStr">
        <is>
          <t>2025-07-02</t>
        </is>
      </c>
      <c r="B185" s="43" t="n">
        <v>1581.178</v>
      </c>
      <c r="C185" s="45">
        <f>IFERROR(AVERAGE(B179:B185),"")</f>
        <v/>
      </c>
    </row>
    <row r="186">
      <c r="A186" s="23" t="inlineStr">
        <is>
          <t>2025-07-03</t>
        </is>
      </c>
      <c r="B186" s="41" t="n">
        <v>1625.271</v>
      </c>
      <c r="C186" s="46">
        <f>IFERROR(AVERAGE(B180:B186),"")</f>
        <v/>
      </c>
    </row>
    <row r="187">
      <c r="A187" s="12" t="inlineStr">
        <is>
          <t>2025-07-04</t>
        </is>
      </c>
      <c r="B187" s="43" t="n">
        <v>1678.443</v>
      </c>
      <c r="C187" s="45">
        <f>IFERROR(AVERAGE(B181:B187),"")</f>
        <v/>
      </c>
    </row>
    <row r="188">
      <c r="A188" s="23" t="inlineStr">
        <is>
          <t>2025-07-05</t>
        </is>
      </c>
      <c r="B188" s="41" t="n">
        <v>1703.116</v>
      </c>
      <c r="C188" s="46">
        <f>IFERROR(AVERAGE(B182:B188),"")</f>
        <v/>
      </c>
    </row>
    <row r="189">
      <c r="A189" s="12" t="inlineStr">
        <is>
          <t>2025-07-06</t>
        </is>
      </c>
      <c r="B189" s="43" t="n">
        <v>1656.935</v>
      </c>
      <c r="C189" s="45">
        <f>IFERROR(AVERAGE(B183:B189),"")</f>
        <v/>
      </c>
    </row>
    <row r="190">
      <c r="A190" s="23" t="inlineStr">
        <is>
          <t>2025-07-07</t>
        </is>
      </c>
      <c r="B190" s="41" t="n">
        <v>1584.303</v>
      </c>
      <c r="C190" s="46">
        <f>IFERROR(AVERAGE(B184:B190),"")</f>
        <v/>
      </c>
    </row>
    <row r="191">
      <c r="A191" s="12" t="inlineStr">
        <is>
          <t>2025-07-08</t>
        </is>
      </c>
      <c r="B191" s="43" t="n">
        <v>1695.113</v>
      </c>
      <c r="C191" s="45">
        <f>IFERROR(AVERAGE(B185:B191),"")</f>
        <v/>
      </c>
    </row>
    <row r="192">
      <c r="A192" s="23" t="inlineStr">
        <is>
          <t>2025-07-09</t>
        </is>
      </c>
      <c r="B192" s="41" t="n">
        <v>1600.182</v>
      </c>
      <c r="C192" s="46">
        <f>IFERROR(AVERAGE(B186:B192),"")</f>
        <v/>
      </c>
    </row>
    <row r="193">
      <c r="A193" s="12" t="inlineStr">
        <is>
          <t>2025-07-10</t>
        </is>
      </c>
      <c r="B193" s="43" t="n">
        <v>1647.36</v>
      </c>
      <c r="C193" s="45">
        <f>IFERROR(AVERAGE(B187:B193),"")</f>
        <v/>
      </c>
    </row>
    <row r="194">
      <c r="A194" s="23" t="inlineStr">
        <is>
          <t>2025-07-11</t>
        </is>
      </c>
      <c r="B194" s="41" t="n">
        <v>1692.318</v>
      </c>
      <c r="C194" s="46">
        <f>IFERROR(AVERAGE(B188:B194),"")</f>
        <v/>
      </c>
    </row>
    <row r="195">
      <c r="A195" s="12" t="inlineStr">
        <is>
          <t>2025-07-12</t>
        </is>
      </c>
      <c r="B195" s="43" t="n">
        <v>1658.113</v>
      </c>
      <c r="C195" s="45">
        <f>IFERROR(AVERAGE(B189:B195),"")</f>
        <v/>
      </c>
    </row>
    <row r="196">
      <c r="A196" s="23" t="inlineStr">
        <is>
          <t>2025-07-13</t>
        </is>
      </c>
      <c r="B196" s="41" t="n">
        <v>1670.341</v>
      </c>
      <c r="C196" s="46">
        <f>IFERROR(AVERAGE(B190:B196),"")</f>
        <v/>
      </c>
    </row>
    <row r="197">
      <c r="A197" s="12" t="inlineStr">
        <is>
          <t>2025-07-14</t>
        </is>
      </c>
      <c r="B197" s="43" t="n">
        <v>1600.548</v>
      </c>
      <c r="C197" s="45">
        <f>IFERROR(AVERAGE(B191:B197),"")</f>
        <v/>
      </c>
    </row>
    <row r="198">
      <c r="A198" s="23" t="inlineStr">
        <is>
          <t>2025-07-15</t>
        </is>
      </c>
      <c r="B198" s="41" t="n">
        <v>1594.865</v>
      </c>
      <c r="C198" s="46">
        <f>IFERROR(AVERAGE(B192:B198),"")</f>
        <v/>
      </c>
    </row>
    <row r="199">
      <c r="A199" s="12" t="inlineStr">
        <is>
          <t>2025-07-16</t>
        </is>
      </c>
      <c r="B199" s="43" t="n">
        <v>1610.839</v>
      </c>
      <c r="C199" s="45">
        <f>IFERROR(AVERAGE(B193:B199),"")</f>
        <v/>
      </c>
    </row>
    <row r="200">
      <c r="A200" s="23" t="inlineStr">
        <is>
          <t>2025-07-17</t>
        </is>
      </c>
      <c r="B200" s="41" t="n">
        <v>1719.578</v>
      </c>
      <c r="C200" s="46">
        <f>IFERROR(AVERAGE(B194:B200),"")</f>
        <v/>
      </c>
    </row>
    <row r="201">
      <c r="A201" s="12" t="inlineStr">
        <is>
          <t>2025-07-18</t>
        </is>
      </c>
      <c r="B201" s="43" t="n">
        <v>1668.159</v>
      </c>
      <c r="C201" s="45">
        <f>IFERROR(AVERAGE(B195:B201),"")</f>
        <v/>
      </c>
    </row>
    <row r="202">
      <c r="A202" s="23" t="inlineStr">
        <is>
          <t>2025-07-19</t>
        </is>
      </c>
      <c r="B202" s="41" t="n">
        <v>1696.266</v>
      </c>
      <c r="C202" s="46">
        <f>IFERROR(AVERAGE(B196:B202),"")</f>
        <v/>
      </c>
    </row>
    <row r="203">
      <c r="A203" s="12" t="inlineStr">
        <is>
          <t>2025-07-20</t>
        </is>
      </c>
      <c r="B203" s="43" t="n">
        <v>1701.91</v>
      </c>
      <c r="C203" s="45">
        <f>IFERROR(AVERAGE(B197:B203),"")</f>
        <v/>
      </c>
    </row>
    <row r="204">
      <c r="A204" s="23" t="inlineStr">
        <is>
          <t>2025-07-21</t>
        </is>
      </c>
      <c r="B204" s="41" t="n">
        <v>1630.69</v>
      </c>
      <c r="C204" s="46">
        <f>IFERROR(AVERAGE(B198:B204),"")</f>
        <v/>
      </c>
    </row>
    <row r="205">
      <c r="A205" s="12" t="inlineStr">
        <is>
          <t>2025-07-22</t>
        </is>
      </c>
      <c r="B205" s="43" t="n">
        <v>1648.237</v>
      </c>
      <c r="C205" s="45">
        <f>IFERROR(AVERAGE(B199:B205),"")</f>
        <v/>
      </c>
    </row>
    <row r="206">
      <c r="A206" s="23" t="inlineStr">
        <is>
          <t>2025-07-23</t>
        </is>
      </c>
      <c r="B206" s="41" t="n">
        <v>1587.391</v>
      </c>
      <c r="C206" s="46">
        <f>IFERROR(AVERAGE(B200:B206),"")</f>
        <v/>
      </c>
    </row>
    <row r="207">
      <c r="A207" s="12" t="inlineStr">
        <is>
          <t>2025-07-24</t>
        </is>
      </c>
      <c r="B207" s="43" t="n">
        <v>1702.689</v>
      </c>
      <c r="C207" s="45">
        <f>IFERROR(AVERAGE(B201:B207),"")</f>
        <v/>
      </c>
    </row>
    <row r="208">
      <c r="A208" s="23" t="inlineStr">
        <is>
          <t>2025-07-25</t>
        </is>
      </c>
      <c r="B208" s="41" t="n">
        <v>1786.095</v>
      </c>
      <c r="C208" s="46">
        <f>IFERROR(AVERAGE(B202:B208),"")</f>
        <v/>
      </c>
    </row>
    <row r="209">
      <c r="A209" s="12" t="inlineStr">
        <is>
          <t>2025-07-26</t>
        </is>
      </c>
      <c r="B209" s="43" t="n">
        <v>1737.413</v>
      </c>
      <c r="C209" s="45">
        <f>IFERROR(AVERAGE(B203:B209),"")</f>
        <v/>
      </c>
    </row>
    <row r="210">
      <c r="A210" s="23" t="inlineStr">
        <is>
          <t>2025-07-27</t>
        </is>
      </c>
      <c r="B210" s="41" t="n">
        <v>1738.381</v>
      </c>
      <c r="C210" s="46">
        <f>IFERROR(AVERAGE(B204:B210),"")</f>
        <v/>
      </c>
    </row>
    <row r="211">
      <c r="A211" s="12" t="inlineStr">
        <is>
          <t>2025-07-28</t>
        </is>
      </c>
      <c r="B211" s="43" t="n">
        <v>1597.823</v>
      </c>
      <c r="C211" s="45">
        <f>IFERROR(AVERAGE(B205:B211),"")</f>
        <v/>
      </c>
    </row>
    <row r="212">
      <c r="A212" s="23" t="inlineStr">
        <is>
          <t>2025-07-29</t>
        </is>
      </c>
      <c r="B212" s="41" t="n">
        <v>1598.279</v>
      </c>
      <c r="C212" s="46">
        <f>IFERROR(AVERAGE(B206:B212),"")</f>
        <v/>
      </c>
    </row>
    <row r="213">
      <c r="A213" s="12" t="inlineStr">
        <is>
          <t>2025-07-30</t>
        </is>
      </c>
      <c r="B213" s="43" t="n">
        <v>1642.388</v>
      </c>
      <c r="C213" s="45">
        <f>IFERROR(AVERAGE(B207:B213),"")</f>
        <v/>
      </c>
    </row>
    <row r="214">
      <c r="A214" s="23" t="inlineStr">
        <is>
          <t>2025-07-31</t>
        </is>
      </c>
      <c r="B214" s="41" t="n">
        <v>1186.609</v>
      </c>
      <c r="C214" s="46">
        <f>IFERROR(AVERAGE(B208:B214),"")</f>
        <v/>
      </c>
    </row>
    <row r="215">
      <c r="A215" s="12" t="inlineStr">
        <is>
          <t>2025-08-01</t>
        </is>
      </c>
      <c r="B215" s="43" t="n">
        <v>1609.016</v>
      </c>
      <c r="C215" s="45">
        <f>IFERROR(AVERAGE(B209:B215),"")</f>
        <v/>
      </c>
    </row>
    <row r="216">
      <c r="A216" s="23" t="inlineStr">
        <is>
          <t>2025-08-02</t>
        </is>
      </c>
      <c r="B216" s="41" t="n">
        <v>1653.443</v>
      </c>
      <c r="C216" s="46">
        <f>IFERROR(AVERAGE(B210:B216),"")</f>
        <v/>
      </c>
    </row>
    <row r="217">
      <c r="A217" s="12" t="inlineStr">
        <is>
          <t>2025-08-03</t>
        </is>
      </c>
      <c r="B217" s="43" t="n">
        <v>1649.727</v>
      </c>
      <c r="C217" s="45">
        <f>IFERROR(AVERAGE(B211:B217),"")</f>
        <v/>
      </c>
    </row>
    <row r="218">
      <c r="A218" s="23" t="inlineStr">
        <is>
          <t>2025-08-04</t>
        </is>
      </c>
      <c r="B218" s="41" t="n">
        <v>1609.248</v>
      </c>
      <c r="C218" s="46">
        <f>IFERROR(AVERAGE(B212:B218),"")</f>
        <v/>
      </c>
    </row>
    <row r="219">
      <c r="A219" s="12" t="inlineStr">
        <is>
          <t>2025-08-05</t>
        </is>
      </c>
      <c r="B219" s="43" t="n">
        <v>1607.944</v>
      </c>
      <c r="C219" s="45">
        <f>IFERROR(AVERAGE(B213:B219),"")</f>
        <v/>
      </c>
    </row>
    <row r="220">
      <c r="A220" s="23" t="inlineStr">
        <is>
          <t>2025-08-06</t>
        </is>
      </c>
      <c r="B220" s="41" t="n">
        <v>1698.919</v>
      </c>
      <c r="C220" s="46">
        <f>IFERROR(AVERAGE(B214:B220),"")</f>
        <v/>
      </c>
    </row>
    <row r="221">
      <c r="A221" s="12" t="inlineStr">
        <is>
          <t>2025-08-07</t>
        </is>
      </c>
      <c r="B221" s="43" t="n">
        <v>1780.687</v>
      </c>
      <c r="C221" s="45">
        <f>IFERROR(AVERAGE(B215:B221),"")</f>
        <v/>
      </c>
    </row>
    <row r="222">
      <c r="A222" s="23" t="inlineStr">
        <is>
          <t>2025-08-08</t>
        </is>
      </c>
      <c r="B222" s="41" t="n">
        <v>1766.998</v>
      </c>
      <c r="C222" s="46">
        <f>IFERROR(AVERAGE(B216:B222),"")</f>
        <v/>
      </c>
    </row>
    <row r="223">
      <c r="A223" s="12" t="inlineStr">
        <is>
          <t>2025-08-09</t>
        </is>
      </c>
      <c r="B223" s="43" t="n">
        <v>1677.53</v>
      </c>
      <c r="C223" s="45">
        <f>IFERROR(AVERAGE(B217:B223),"")</f>
        <v/>
      </c>
    </row>
    <row r="224">
      <c r="A224" s="23" t="inlineStr">
        <is>
          <t>2025-08-10</t>
        </is>
      </c>
      <c r="B224" s="41" t="n">
        <v>1730.116</v>
      </c>
      <c r="C224" s="46">
        <f>IFERROR(AVERAGE(B218:B224),"")</f>
        <v/>
      </c>
    </row>
    <row r="225">
      <c r="A225" s="12" t="inlineStr">
        <is>
          <t>2025-08-11</t>
        </is>
      </c>
      <c r="B225" s="43" t="n">
        <v>1737.062</v>
      </c>
      <c r="C225" s="45">
        <f>IFERROR(AVERAGE(B219:B225),"")</f>
        <v/>
      </c>
    </row>
    <row r="226">
      <c r="A226" s="23" t="inlineStr">
        <is>
          <t>2025-08-12</t>
        </is>
      </c>
      <c r="B226" s="41" t="n">
        <v>1615.526</v>
      </c>
      <c r="C226" s="46">
        <f>IFERROR(AVERAGE(B220:B226),"")</f>
        <v/>
      </c>
    </row>
    <row r="227">
      <c r="A227" s="12" t="inlineStr">
        <is>
          <t>2025-08-13</t>
        </is>
      </c>
      <c r="B227" s="43" t="n">
        <v>1606.021</v>
      </c>
      <c r="C227" s="45">
        <f>IFERROR(AVERAGE(B221:B227),"")</f>
        <v/>
      </c>
    </row>
    <row r="228">
      <c r="A228" s="23" t="inlineStr">
        <is>
          <t>2025-08-14</t>
        </is>
      </c>
      <c r="B228" s="41" t="n">
        <v>1631.663</v>
      </c>
      <c r="C228" s="46">
        <f>IFERROR(AVERAGE(B222:B228),"")</f>
        <v/>
      </c>
    </row>
    <row r="229">
      <c r="A229" s="12" t="inlineStr">
        <is>
          <t>2025-08-15</t>
        </is>
      </c>
      <c r="B229" s="43" t="n">
        <v>1764.86</v>
      </c>
      <c r="C229" s="45">
        <f>IFERROR(AVERAGE(B223:B229),"")</f>
        <v/>
      </c>
    </row>
    <row r="230">
      <c r="A230" s="23" t="inlineStr">
        <is>
          <t>2025-08-16</t>
        </is>
      </c>
      <c r="B230" s="41" t="n">
        <v>968.991</v>
      </c>
      <c r="C230" s="46">
        <f>IFERROR(AVERAGE(B224:B230),"")</f>
        <v/>
      </c>
    </row>
    <row r="231">
      <c r="A231" s="12" t="inlineStr">
        <is>
          <t>2025-08-17</t>
        </is>
      </c>
      <c r="B231" s="43" t="n">
        <v>1523.536</v>
      </c>
      <c r="C231" s="45">
        <f>IFERROR(AVERAGE(B225:B231),"")</f>
        <v/>
      </c>
    </row>
    <row r="232">
      <c r="A232" s="23" t="inlineStr">
        <is>
          <t>2025-08-18</t>
        </is>
      </c>
      <c r="B232" s="41" t="n">
        <v>1594.469</v>
      </c>
      <c r="C232" s="46">
        <f>IFERROR(AVERAGE(B226:B232),"")</f>
        <v/>
      </c>
    </row>
    <row r="233">
      <c r="A233" s="12" t="inlineStr">
        <is>
          <t>2025-08-19</t>
        </is>
      </c>
      <c r="B233" s="43" t="n">
        <v>1604.262</v>
      </c>
      <c r="C233" s="45">
        <f>IFERROR(AVERAGE(B227:B233),"")</f>
        <v/>
      </c>
    </row>
    <row r="234">
      <c r="A234" s="23" t="inlineStr">
        <is>
          <t>2025-08-20</t>
        </is>
      </c>
      <c r="B234" s="41" t="n">
        <v>1291.681</v>
      </c>
      <c r="C234" s="46">
        <f>IFERROR(AVERAGE(B228:B234),"")</f>
        <v/>
      </c>
    </row>
    <row r="235">
      <c r="A235" s="12" t="inlineStr">
        <is>
          <t>2025-08-21</t>
        </is>
      </c>
      <c r="B235" s="43" t="n">
        <v>1594.967</v>
      </c>
      <c r="C235" s="45">
        <f>IFERROR(AVERAGE(B229:B235),"")</f>
        <v/>
      </c>
    </row>
    <row r="236">
      <c r="A236" s="23" t="inlineStr">
        <is>
          <t>2025-08-22</t>
        </is>
      </c>
      <c r="B236" s="41" t="n">
        <v>1542.807</v>
      </c>
      <c r="C236" s="46">
        <f>IFERROR(AVERAGE(B230:B236),"")</f>
        <v/>
      </c>
    </row>
    <row r="237">
      <c r="A237" s="12" t="inlineStr">
        <is>
          <t>2025-08-23</t>
        </is>
      </c>
      <c r="B237" s="43" t="n">
        <v>1550.42</v>
      </c>
      <c r="C237" s="45">
        <f>IFERROR(AVERAGE(B231:B237),"")</f>
        <v/>
      </c>
    </row>
    <row r="238">
      <c r="A238" s="23" t="inlineStr">
        <is>
          <t>2025-08-24</t>
        </is>
      </c>
      <c r="B238" s="41" t="n">
        <v>1590.394</v>
      </c>
      <c r="C238" s="46">
        <f>IFERROR(AVERAGE(B232:B238),"")</f>
        <v/>
      </c>
    </row>
    <row r="239">
      <c r="A239" s="12" t="inlineStr">
        <is>
          <t>2025-08-25</t>
        </is>
      </c>
      <c r="B239" s="43" t="n">
        <v>1650.937</v>
      </c>
      <c r="C239" s="45">
        <f>IFERROR(AVERAGE(B233:B239),"")</f>
        <v/>
      </c>
    </row>
    <row r="240">
      <c r="A240" s="23" t="inlineStr">
        <is>
          <t>2025-08-26</t>
        </is>
      </c>
      <c r="B240" s="41" t="n">
        <v>1687.185</v>
      </c>
      <c r="C240" s="46">
        <f>IFERROR(AVERAGE(B234:B240),"")</f>
        <v/>
      </c>
    </row>
    <row r="241">
      <c r="A241" s="12" t="inlineStr">
        <is>
          <t>2025-08-27</t>
        </is>
      </c>
      <c r="B241" s="43" t="n">
        <v>1618.66</v>
      </c>
      <c r="C241" s="45">
        <f>IFERROR(AVERAGE(B235:B241),"")</f>
        <v/>
      </c>
    </row>
    <row r="242">
      <c r="A242" s="23" t="inlineStr">
        <is>
          <t>2025-08-28</t>
        </is>
      </c>
      <c r="B242" s="41" t="n">
        <v>1680.495</v>
      </c>
      <c r="C242" s="46">
        <f>IFERROR(AVERAGE(B236:B242),"")</f>
        <v/>
      </c>
    </row>
    <row r="243">
      <c r="A243" s="12" t="inlineStr">
        <is>
          <t>2025-08-29</t>
        </is>
      </c>
      <c r="B243" s="43" t="n">
        <v>1689.641</v>
      </c>
      <c r="C243" s="45">
        <f>IFERROR(AVERAGE(B237:B243),"")</f>
        <v/>
      </c>
    </row>
    <row r="244">
      <c r="A244" s="23" t="inlineStr">
        <is>
          <t>2025-08-30</t>
        </is>
      </c>
      <c r="B244" s="41" t="n">
        <v>1695.28</v>
      </c>
      <c r="C244" s="46">
        <f>IFERROR(AVERAGE(B238:B244),"")</f>
        <v/>
      </c>
    </row>
    <row r="245">
      <c r="A245" s="12" t="inlineStr">
        <is>
          <t>2025-08-31</t>
        </is>
      </c>
      <c r="B245" s="43" t="n">
        <v>1686.65</v>
      </c>
      <c r="C245" s="45">
        <f>IFERROR(AVERAGE(B239:B245),"")</f>
        <v/>
      </c>
    </row>
    <row r="246">
      <c r="A246" s="23" t="inlineStr">
        <is>
          <t>2025-09-01</t>
        </is>
      </c>
      <c r="B246" s="41" t="n">
        <v>1243.081</v>
      </c>
      <c r="C246" s="46">
        <f>IFERROR(AVERAGE(B240:B246),"")</f>
        <v/>
      </c>
    </row>
    <row r="247">
      <c r="A247" s="12" t="inlineStr">
        <is>
          <t>2025-09-02</t>
        </is>
      </c>
      <c r="B247" s="43" t="n">
        <v>1225.982</v>
      </c>
      <c r="C247" s="45">
        <f>IFERROR(AVERAGE(B241:B247),"")</f>
        <v/>
      </c>
    </row>
    <row r="248">
      <c r="A248" s="23" t="inlineStr">
        <is>
          <t>2025-09-03</t>
        </is>
      </c>
      <c r="B248" s="41" t="n">
        <v>1275.026</v>
      </c>
      <c r="C248" s="46">
        <f>IFERROR(AVERAGE(B242:B248),"")</f>
        <v/>
      </c>
    </row>
    <row r="249">
      <c r="A249" s="12" t="inlineStr">
        <is>
          <t>2025-09-04</t>
        </is>
      </c>
      <c r="B249" s="43" t="n">
        <v>1299.084</v>
      </c>
      <c r="C249" s="45">
        <f>IFERROR(AVERAGE(B243:B249),"")</f>
        <v/>
      </c>
    </row>
    <row r="250">
      <c r="A250" s="23" t="inlineStr">
        <is>
          <t>2025-09-05</t>
        </is>
      </c>
      <c r="B250" s="41" t="n">
        <v>1353.204</v>
      </c>
      <c r="C250" s="46">
        <f>IFERROR(AVERAGE(B244:B250),"")</f>
        <v/>
      </c>
    </row>
    <row r="251">
      <c r="A251" s="12" t="inlineStr">
        <is>
          <t>2025-09-06</t>
        </is>
      </c>
      <c r="B251" s="43" t="n">
        <v>1334.832</v>
      </c>
      <c r="C251" s="45">
        <f>IFERROR(AVERAGE(B245:B251),"")</f>
        <v/>
      </c>
    </row>
    <row r="252">
      <c r="A252" s="23" t="inlineStr">
        <is>
          <t>2025-09-07</t>
        </is>
      </c>
      <c r="B252" s="41" t="n">
        <v>1345.746</v>
      </c>
      <c r="C252" s="46">
        <f>IFERROR(AVERAGE(B246:B252),"")</f>
        <v/>
      </c>
    </row>
    <row r="253">
      <c r="A253" s="12" t="inlineStr">
        <is>
          <t>2025-09-08</t>
        </is>
      </c>
      <c r="B253" s="43" t="n">
        <v>1384.077</v>
      </c>
      <c r="C253" s="45">
        <f>IFERROR(AVERAGE(B247:B253),"")</f>
        <v/>
      </c>
    </row>
    <row r="254">
      <c r="A254" s="23" t="inlineStr">
        <is>
          <t>2025-09-09</t>
        </is>
      </c>
      <c r="B254" s="41" t="n">
        <v>1295.663</v>
      </c>
      <c r="C254" s="46">
        <f>IFERROR(AVERAGE(B248:B254),"")</f>
        <v/>
      </c>
    </row>
    <row r="255">
      <c r="A255" s="12" t="inlineStr">
        <is>
          <t>2025-09-10</t>
        </is>
      </c>
      <c r="B255" s="43" t="n">
        <v>1354.4</v>
      </c>
      <c r="C255" s="45">
        <f>IFERROR(AVERAGE(B249:B255),"")</f>
        <v/>
      </c>
    </row>
    <row r="256">
      <c r="A256" s="23" t="inlineStr">
        <is>
          <t>2025-09-11</t>
        </is>
      </c>
      <c r="B256" s="41" t="n">
        <v>1362.786</v>
      </c>
      <c r="C256" s="46">
        <f>IFERROR(AVERAGE(B250:B256),"")</f>
        <v/>
      </c>
    </row>
    <row r="257">
      <c r="A257" s="12" t="inlineStr">
        <is>
          <t>2025-09-12</t>
        </is>
      </c>
      <c r="B257" s="43" t="n">
        <v>1359.066</v>
      </c>
      <c r="C257" s="45">
        <f>IFERROR(AVERAGE(B251:B257),"")</f>
        <v/>
      </c>
    </row>
    <row r="258">
      <c r="A258" s="23" t="inlineStr">
        <is>
          <t>2025-09-13</t>
        </is>
      </c>
      <c r="B258" s="41" t="n">
        <v>1303.325</v>
      </c>
      <c r="C258" s="46">
        <f>IFERROR(AVERAGE(B252:B258),"")</f>
        <v/>
      </c>
    </row>
    <row r="259">
      <c r="A259" s="12" t="inlineStr">
        <is>
          <t>2025-09-14</t>
        </is>
      </c>
      <c r="B259" s="43" t="n">
        <v>1306.609</v>
      </c>
      <c r="C259" s="45">
        <f>IFERROR(AVERAGE(B253:B259),"")</f>
        <v/>
      </c>
    </row>
    <row r="260">
      <c r="A260" s="23" t="inlineStr">
        <is>
          <t>2025-09-15</t>
        </is>
      </c>
      <c r="B260" s="41" t="n">
        <v>1296.238</v>
      </c>
      <c r="C260" s="46">
        <f>IFERROR(AVERAGE(B254:B260),"")</f>
        <v/>
      </c>
    </row>
    <row r="261">
      <c r="A261" s="12" t="inlineStr">
        <is>
          <t>2025-09-16</t>
        </is>
      </c>
      <c r="B261" s="43" t="n">
        <v>1343.665</v>
      </c>
      <c r="C261" s="45">
        <f>IFERROR(AVERAGE(B255:B261),"")</f>
        <v/>
      </c>
    </row>
    <row r="262">
      <c r="A262" s="23" t="inlineStr">
        <is>
          <t>2025-09-17</t>
        </is>
      </c>
      <c r="B262" s="41" t="n">
        <v>1360.745</v>
      </c>
      <c r="C262" s="46">
        <f>IFERROR(AVERAGE(B256:B262),"")</f>
        <v/>
      </c>
    </row>
    <row r="263">
      <c r="A263" s="12" t="inlineStr">
        <is>
          <t>2025-09-18</t>
        </is>
      </c>
      <c r="B263" s="43" t="n">
        <v>1342.857</v>
      </c>
      <c r="C263" s="45">
        <f>IFERROR(AVERAGE(B257:B263),"")</f>
        <v/>
      </c>
    </row>
    <row r="264">
      <c r="A264" s="23" t="inlineStr">
        <is>
          <t>2025-09-19</t>
        </is>
      </c>
      <c r="B264" s="41" t="n">
        <v>1345.683</v>
      </c>
      <c r="C264" s="46">
        <f>IFERROR(AVERAGE(B258:B264),"")</f>
        <v/>
      </c>
    </row>
    <row r="265">
      <c r="A265" s="12" t="inlineStr">
        <is>
          <t>2025-09-20</t>
        </is>
      </c>
      <c r="B265" s="43" t="n">
        <v>1346.021</v>
      </c>
      <c r="C265" s="45">
        <f>IFERROR(AVERAGE(B259:B265),"")</f>
        <v/>
      </c>
    </row>
    <row r="266">
      <c r="A266" s="23" t="inlineStr">
        <is>
          <t>2025-09-21</t>
        </is>
      </c>
      <c r="B266" s="41" t="n">
        <v>1345.177</v>
      </c>
      <c r="C266" s="46">
        <f>IFERROR(AVERAGE(B260:B266),"")</f>
        <v/>
      </c>
    </row>
    <row r="267">
      <c r="A267" s="12" t="inlineStr">
        <is>
          <t>2025-09-22</t>
        </is>
      </c>
      <c r="B267" s="43" t="n">
        <v>1343.988</v>
      </c>
      <c r="C267" s="45">
        <f>IFERROR(AVERAGE(B261:B267),"")</f>
        <v/>
      </c>
    </row>
    <row r="268">
      <c r="A268" s="23" t="inlineStr">
        <is>
          <t>2025-09-23</t>
        </is>
      </c>
      <c r="B268" s="41" t="n">
        <v>1652.752</v>
      </c>
      <c r="C268" s="46">
        <f>IFERROR(AVERAGE(B262:B268),"")</f>
        <v/>
      </c>
    </row>
    <row r="269">
      <c r="A269" s="12" t="inlineStr">
        <is>
          <t>2025-09-24</t>
        </is>
      </c>
      <c r="B269" s="43" t="n">
        <v>1687.746</v>
      </c>
      <c r="C269" s="45">
        <f>IFERROR(AVERAGE(B263:B269),"")</f>
        <v/>
      </c>
    </row>
    <row r="270">
      <c r="A270" s="23" t="inlineStr">
        <is>
          <t>2025-09-25</t>
        </is>
      </c>
      <c r="B270" s="41" t="n">
        <v>1786.546</v>
      </c>
      <c r="C270" s="46">
        <f>IFERROR(AVERAGE(B264:B270),"")</f>
        <v/>
      </c>
    </row>
    <row r="271">
      <c r="A271" s="12" t="inlineStr">
        <is>
          <t>2025-09-26</t>
        </is>
      </c>
      <c r="B271" s="43" t="n">
        <v>1763.346</v>
      </c>
      <c r="C271" s="45">
        <f>IFERROR(AVERAGE(B265:B271),"")</f>
        <v/>
      </c>
    </row>
    <row r="272">
      <c r="A272" s="23" t="inlineStr">
        <is>
          <t>2025-09-27</t>
        </is>
      </c>
      <c r="B272" s="41" t="n">
        <v>1791.368</v>
      </c>
      <c r="C272" s="46">
        <f>IFERROR(AVERAGE(B266:B272),"")</f>
        <v/>
      </c>
    </row>
    <row r="273">
      <c r="A273" s="12" t="inlineStr">
        <is>
          <t>2025-09-28</t>
        </is>
      </c>
      <c r="B273" s="43" t="n">
        <v>1787.755</v>
      </c>
      <c r="C273" s="45">
        <f>IFERROR(AVERAGE(B267:B273),"")</f>
        <v/>
      </c>
    </row>
    <row r="274">
      <c r="A274" s="23" t="inlineStr">
        <is>
          <t>2025-09-29</t>
        </is>
      </c>
      <c r="B274" s="41" t="n">
        <v>1791.62</v>
      </c>
      <c r="C274" s="46">
        <f>IFERROR(AVERAGE(B268:B274),"")</f>
        <v/>
      </c>
    </row>
    <row r="275">
      <c r="A275" s="12" t="inlineStr">
        <is>
          <t>2025-09-30</t>
        </is>
      </c>
      <c r="B275" s="43" t="n">
        <v>1700.045</v>
      </c>
      <c r="C275" s="45">
        <f>IFERROR(AVERAGE(B269:B275),"")</f>
        <v/>
      </c>
    </row>
    <row r="276">
      <c r="A276" s="23" t="inlineStr">
        <is>
          <t>2025-10-01</t>
        </is>
      </c>
      <c r="B276" s="41" t="n">
        <v>1750.101</v>
      </c>
      <c r="C276" s="46">
        <f>IFERROR(AVERAGE(B270:B276),"")</f>
        <v/>
      </c>
    </row>
    <row r="277">
      <c r="A277" s="12" t="inlineStr">
        <is>
          <t>2025-10-02</t>
        </is>
      </c>
      <c r="B277" s="43" t="n">
        <v>1739.579</v>
      </c>
      <c r="C277" s="45">
        <f>IFERROR(AVERAGE(B271:B277),"")</f>
        <v/>
      </c>
    </row>
    <row r="278">
      <c r="A278" s="23" t="inlineStr">
        <is>
          <t>2025-10-03</t>
        </is>
      </c>
      <c r="B278" s="41" t="n">
        <v>1766.153</v>
      </c>
      <c r="C278" s="46">
        <f>IFERROR(AVERAGE(B272:B278),"")</f>
        <v/>
      </c>
    </row>
    <row r="279">
      <c r="A279" s="12" t="inlineStr">
        <is>
          <t>2025-10-04</t>
        </is>
      </c>
      <c r="B279" s="43" t="n">
        <v>1770.196</v>
      </c>
      <c r="C279" s="45">
        <f>IFERROR(AVERAGE(B273:B279),"")</f>
        <v/>
      </c>
    </row>
    <row r="280">
      <c r="A280" s="23" t="inlineStr">
        <is>
          <t>2025-10-05</t>
        </is>
      </c>
      <c r="B280" s="41" t="n">
        <v>1769.829</v>
      </c>
      <c r="C280" s="46">
        <f>IFERROR(AVERAGE(B274:B280),"")</f>
        <v/>
      </c>
    </row>
    <row r="281">
      <c r="A281" s="12" t="inlineStr">
        <is>
          <t>2025-10-06</t>
        </is>
      </c>
      <c r="B281" s="43" t="n">
        <v>1769.102</v>
      </c>
      <c r="C281" s="45">
        <f>IFERROR(AVERAGE(B275:B281),"")</f>
        <v/>
      </c>
    </row>
    <row r="282">
      <c r="A282" s="23" t="inlineStr">
        <is>
          <t>2025-10-07</t>
        </is>
      </c>
      <c r="B282" s="41" t="n">
        <v>1720.399</v>
      </c>
      <c r="C282" s="46">
        <f>IFERROR(AVERAGE(B276:B282),"")</f>
        <v/>
      </c>
    </row>
    <row r="283">
      <c r="A283" s="12" t="inlineStr">
        <is>
          <t>2025-10-08</t>
        </is>
      </c>
      <c r="B283" s="43" t="n">
        <v>1804.461</v>
      </c>
      <c r="C283" s="45">
        <f>IFERROR(AVERAGE(B277:B283),"")</f>
        <v/>
      </c>
    </row>
    <row r="284">
      <c r="A284" s="23" t="inlineStr">
        <is>
          <t>2025-10-09</t>
        </is>
      </c>
      <c r="B284" s="41" t="n">
        <v>1744.193</v>
      </c>
      <c r="C284" s="46">
        <f>IFERROR(AVERAGE(B278:B284),"")</f>
        <v/>
      </c>
    </row>
    <row r="285">
      <c r="A285" s="12" t="inlineStr">
        <is>
          <t>2025-10-10</t>
        </is>
      </c>
      <c r="B285" s="43" t="n">
        <v>1766.82</v>
      </c>
      <c r="C285" s="45">
        <f>IFERROR(AVERAGE(B279:B285),"")</f>
        <v/>
      </c>
    </row>
    <row r="286">
      <c r="A286" s="23" t="inlineStr">
        <is>
          <t>2025-10-11</t>
        </is>
      </c>
      <c r="B286" s="41" t="n">
        <v>1786.706</v>
      </c>
      <c r="C286" s="46">
        <f>IFERROR(AVERAGE(B280:B286),"")</f>
        <v/>
      </c>
    </row>
    <row r="287">
      <c r="A287" s="12" t="inlineStr">
        <is>
          <t>2025-10-12</t>
        </is>
      </c>
      <c r="B287" s="43" t="n">
        <v>1782.28</v>
      </c>
      <c r="C287" s="45">
        <f>IFERROR(AVERAGE(B281:B287),"")</f>
        <v/>
      </c>
    </row>
    <row r="288">
      <c r="A288" s="23" t="inlineStr">
        <is>
          <t>2025-10-13</t>
        </is>
      </c>
      <c r="B288" s="41" t="n">
        <v>1783.28</v>
      </c>
      <c r="C288" s="46">
        <f>IFERROR(AVERAGE(B282:B288),"")</f>
        <v/>
      </c>
    </row>
    <row r="289">
      <c r="A289" s="12" t="inlineStr">
        <is>
          <t>2025-10-14</t>
        </is>
      </c>
      <c r="B289" s="43" t="n">
        <v>1178.004</v>
      </c>
      <c r="C289" s="45">
        <f>IFERROR(AVERAGE(B283:B289),"")</f>
        <v/>
      </c>
    </row>
    <row r="290">
      <c r="A290" s="23" t="inlineStr">
        <is>
          <t>2025-10-15</t>
        </is>
      </c>
      <c r="B290" s="41" t="n">
        <v>1274.3</v>
      </c>
      <c r="C290" s="46">
        <f>IFERROR(AVERAGE(B284:B290),"")</f>
        <v/>
      </c>
    </row>
    <row r="291">
      <c r="A291" s="12" t="inlineStr">
        <is>
          <t>2025-10-16</t>
        </is>
      </c>
      <c r="B291" s="43" t="n">
        <v>1410.285</v>
      </c>
      <c r="C291" s="45">
        <f>IFERROR(AVERAGE(B285:B291),"")</f>
        <v/>
      </c>
    </row>
    <row r="292">
      <c r="A292" s="23" t="inlineStr">
        <is>
          <t>2025-10-17</t>
        </is>
      </c>
      <c r="B292" s="41" t="n">
        <v>1322.571</v>
      </c>
      <c r="C292" s="46">
        <f>IFERROR(AVERAGE(B286:B292),"")</f>
        <v/>
      </c>
    </row>
    <row r="293">
      <c r="A293" s="12" t="inlineStr">
        <is>
          <t>2025-10-18</t>
        </is>
      </c>
      <c r="B293" s="43" t="n">
        <v>1340.509</v>
      </c>
      <c r="C293" s="45">
        <f>IFERROR(AVERAGE(B287:B293),"")</f>
        <v/>
      </c>
    </row>
    <row r="294">
      <c r="A294" s="23" t="inlineStr">
        <is>
          <t>2025-10-19</t>
        </is>
      </c>
      <c r="B294" s="41" t="n">
        <v>1342.072</v>
      </c>
      <c r="C294" s="46">
        <f>IFERROR(AVERAGE(B288:B294),"")</f>
        <v/>
      </c>
    </row>
    <row r="295">
      <c r="A295" s="12" t="inlineStr">
        <is>
          <t>2025-10-20</t>
        </is>
      </c>
      <c r="B295" s="43" t="n">
        <v>1343.623</v>
      </c>
      <c r="C295" s="45">
        <f>IFERROR(AVERAGE(B289:B295),"")</f>
        <v/>
      </c>
    </row>
    <row r="296">
      <c r="A296" s="23" t="inlineStr">
        <is>
          <t>2025-10-21</t>
        </is>
      </c>
      <c r="B296" s="41" t="n">
        <v>1312.7</v>
      </c>
      <c r="C296" s="46">
        <f>IFERROR(AVERAGE(B290:B296),"")</f>
        <v/>
      </c>
    </row>
    <row r="297">
      <c r="A297" s="12" t="inlineStr">
        <is>
          <t>2025-10-22</t>
        </is>
      </c>
      <c r="B297" s="43" t="n">
        <v>1337.854</v>
      </c>
      <c r="C297" s="45">
        <f>IFERROR(AVERAGE(B291:B297),"")</f>
        <v/>
      </c>
    </row>
    <row r="298">
      <c r="A298" s="23" t="inlineStr">
        <is>
          <t>2025-10-23</t>
        </is>
      </c>
      <c r="B298" s="41" t="n">
        <v>1392.85</v>
      </c>
      <c r="C298" s="46">
        <f>IFERROR(AVERAGE(B292:B298),"")</f>
        <v/>
      </c>
    </row>
    <row r="299">
      <c r="A299" s="12" t="inlineStr">
        <is>
          <t>2025-10-24</t>
        </is>
      </c>
      <c r="B299" s="43" t="n">
        <v>1349.009</v>
      </c>
      <c r="C299" s="45">
        <f>IFERROR(AVERAGE(B293:B299),"")</f>
        <v/>
      </c>
    </row>
    <row r="300">
      <c r="A300" s="23" t="inlineStr">
        <is>
          <t>2025-10-25</t>
        </is>
      </c>
      <c r="B300" s="41" t="n">
        <v>1337.662</v>
      </c>
      <c r="C300" s="46">
        <f>IFERROR(AVERAGE(B294:B300),"")</f>
        <v/>
      </c>
    </row>
    <row r="301">
      <c r="A301" s="12" t="inlineStr">
        <is>
          <t>2025-10-26</t>
        </is>
      </c>
      <c r="B301" s="43" t="n">
        <v>1281.579</v>
      </c>
      <c r="C301" s="45">
        <f>IFERROR(AVERAGE(B295:B301),"")</f>
        <v/>
      </c>
    </row>
    <row r="302">
      <c r="A302" s="23" t="inlineStr">
        <is>
          <t>2025-10-27</t>
        </is>
      </c>
      <c r="B302" s="41" t="n">
        <v>1341.891</v>
      </c>
      <c r="C302" s="46">
        <f>IFERROR(AVERAGE(B296:B302),"")</f>
        <v/>
      </c>
    </row>
    <row r="303">
      <c r="A303" s="12" t="inlineStr">
        <is>
          <t>2025-10-28</t>
        </is>
      </c>
      <c r="B303" s="43" t="n">
        <v>1375.668</v>
      </c>
      <c r="C303" s="45">
        <f>IFERROR(AVERAGE(B297:B303),"")</f>
        <v/>
      </c>
    </row>
    <row r="304">
      <c r="A304" s="23" t="inlineStr">
        <is>
          <t>2025-10-29</t>
        </is>
      </c>
      <c r="B304" s="41" t="n">
        <v>1353.439</v>
      </c>
      <c r="C304" s="46">
        <f>IFERROR(AVERAGE(B298:B304),"")</f>
        <v/>
      </c>
    </row>
    <row r="305">
      <c r="A305" s="12" t="inlineStr">
        <is>
          <t>2025-10-30</t>
        </is>
      </c>
      <c r="B305" s="43" t="n">
        <v>1328.223</v>
      </c>
      <c r="C305" s="45">
        <f>IFERROR(AVERAGE(B299:B305),"")</f>
        <v/>
      </c>
    </row>
    <row r="306">
      <c r="A306" s="23" t="inlineStr">
        <is>
          <t>2025-10-31</t>
        </is>
      </c>
      <c r="B306" s="41" t="n">
        <v>1628.425</v>
      </c>
      <c r="C306" s="46">
        <f>IFERROR(AVERAGE(B300:B306),"")</f>
        <v/>
      </c>
    </row>
    <row r="307">
      <c r="A307" s="12" t="inlineStr">
        <is>
          <t>2025-11-01</t>
        </is>
      </c>
      <c r="B307" s="43" t="n">
        <v>1672.165</v>
      </c>
      <c r="C307" s="45">
        <f>IFERROR(AVERAGE(B301:B307),"")</f>
        <v/>
      </c>
    </row>
    <row r="308">
      <c r="A308" s="23" t="inlineStr">
        <is>
          <t>2025-11-02</t>
        </is>
      </c>
      <c r="B308" s="41" t="n">
        <v>1765.526</v>
      </c>
      <c r="C308" s="46">
        <f>IFERROR(AVERAGE(B302:B308),"")</f>
        <v/>
      </c>
    </row>
    <row r="309">
      <c r="A309" s="12" t="inlineStr">
        <is>
          <t>2025-11-03</t>
        </is>
      </c>
      <c r="B309" s="43" t="n">
        <v>1749.642</v>
      </c>
      <c r="C309" s="45">
        <f>IFERROR(AVERAGE(B303:B309),"")</f>
        <v/>
      </c>
    </row>
    <row r="310">
      <c r="A310" s="23" t="inlineStr">
        <is>
          <t>2025-11-04</t>
        </is>
      </c>
      <c r="B310" s="41" t="n">
        <v>1755.581</v>
      </c>
      <c r="C310" s="46">
        <f>IFERROR(AVERAGE(B304:B310),"")</f>
        <v/>
      </c>
    </row>
    <row r="311">
      <c r="A311" s="12" t="inlineStr">
        <is>
          <t>2025-11-05</t>
        </is>
      </c>
      <c r="B311" s="43" t="n">
        <v>1750.378</v>
      </c>
      <c r="C311" s="45">
        <f>IFERROR(AVERAGE(B305:B311),"")</f>
        <v/>
      </c>
    </row>
    <row r="312">
      <c r="A312" s="23" t="inlineStr">
        <is>
          <t>2025-11-06</t>
        </is>
      </c>
      <c r="B312" s="41" t="n">
        <v>1810.26</v>
      </c>
      <c r="C312" s="46">
        <f>IFERROR(AVERAGE(B306:B312),"")</f>
        <v/>
      </c>
    </row>
    <row r="313">
      <c r="A313" s="12" t="inlineStr">
        <is>
          <t>2025-11-07</t>
        </is>
      </c>
      <c r="B313" s="43" t="n">
        <v>1799.477</v>
      </c>
      <c r="C313" s="45">
        <f>IFERROR(AVERAGE(B307:B313),"")</f>
        <v/>
      </c>
    </row>
    <row r="314">
      <c r="A314" s="23" t="inlineStr">
        <is>
          <t>2025-11-08</t>
        </is>
      </c>
      <c r="B314" s="41" t="n">
        <v>1832.883</v>
      </c>
      <c r="C314" s="46">
        <f>IFERROR(AVERAGE(B308:B314),"")</f>
        <v/>
      </c>
    </row>
    <row r="315">
      <c r="A315" s="12" t="inlineStr">
        <is>
          <t>2025-11-09</t>
        </is>
      </c>
      <c r="B315" s="43" t="n">
        <v>1830.492</v>
      </c>
      <c r="C315" s="45">
        <f>IFERROR(AVERAGE(B309:B315),"")</f>
        <v/>
      </c>
    </row>
    <row r="316">
      <c r="A316" s="23" t="inlineStr">
        <is>
          <t>2025-11-10</t>
        </is>
      </c>
      <c r="B316" s="41" t="n">
        <v>1829.741</v>
      </c>
      <c r="C316" s="46">
        <f>IFERROR(AVERAGE(B310:B316),"")</f>
        <v/>
      </c>
    </row>
    <row r="317">
      <c r="A317" s="12" t="inlineStr">
        <is>
          <t>2025-11-11</t>
        </is>
      </c>
      <c r="B317" s="43" t="n">
        <v>1791.104</v>
      </c>
      <c r="C317" s="45">
        <f>IFERROR(AVERAGE(B311:B317),"")</f>
        <v/>
      </c>
    </row>
    <row r="318">
      <c r="A318" s="23" t="inlineStr">
        <is>
          <t>2025-11-12</t>
        </is>
      </c>
      <c r="B318" s="41" t="n">
        <v>1791.104</v>
      </c>
      <c r="C318" s="46">
        <f>IFERROR(AVERAGE(B312:B318),"")</f>
        <v/>
      </c>
    </row>
    <row r="319">
      <c r="A319" s="12" t="inlineStr">
        <is>
          <t>2025-11-13</t>
        </is>
      </c>
      <c r="B319" s="43" t="n">
        <v>1791.104</v>
      </c>
      <c r="C319" s="45">
        <f>IFERROR(AVERAGE(B313:B319),"")</f>
        <v/>
      </c>
    </row>
    <row r="320">
      <c r="A320" s="23" t="inlineStr">
        <is>
          <t>2025-11-14</t>
        </is>
      </c>
      <c r="B320" s="41" t="n">
        <v>1791.104</v>
      </c>
      <c r="C320" s="46">
        <f>IFERROR(AVERAGE(B314:B320),"")</f>
        <v/>
      </c>
    </row>
    <row r="321">
      <c r="A321" s="12" t="inlineStr">
        <is>
          <t>2025-11-15</t>
        </is>
      </c>
      <c r="B321" s="43" t="n">
        <v>1791.104</v>
      </c>
      <c r="C321" s="45">
        <f>IFERROR(AVERAGE(B315:B321),"")</f>
        <v/>
      </c>
    </row>
    <row r="322">
      <c r="A322" s="23" t="inlineStr">
        <is>
          <t>2025-11-16</t>
        </is>
      </c>
      <c r="B322" s="41" t="n">
        <v>1741.832</v>
      </c>
      <c r="C322" s="46">
        <f>IFERROR(AVERAGE(B316:B322),"")</f>
        <v/>
      </c>
    </row>
    <row r="323">
      <c r="A323" s="12" t="inlineStr">
        <is>
          <t>2025-11-17</t>
        </is>
      </c>
      <c r="B323" s="43" t="n">
        <v>1594.741</v>
      </c>
      <c r="C323" s="45">
        <f>IFERROR(AVERAGE(B317:B323),"")</f>
        <v/>
      </c>
    </row>
    <row r="324">
      <c r="A324" s="23" t="inlineStr">
        <is>
          <t>2025-11-18</t>
        </is>
      </c>
      <c r="B324" s="41" t="n">
        <v>1746.909</v>
      </c>
      <c r="C324" s="46">
        <f>IFERROR(AVERAGE(B318:B324),"")</f>
        <v/>
      </c>
    </row>
    <row r="325">
      <c r="A325" s="12" t="inlineStr">
        <is>
          <t>2025-11-19</t>
        </is>
      </c>
      <c r="B325" s="43" t="n">
        <v>1740.707</v>
      </c>
      <c r="C325" s="45">
        <f>IFERROR(AVERAGE(B319:B325),"")</f>
        <v/>
      </c>
    </row>
    <row r="326">
      <c r="A326" s="23" t="inlineStr">
        <is>
          <t>2025-11-20</t>
        </is>
      </c>
      <c r="B326" s="41" t="n">
        <v>1679.336</v>
      </c>
      <c r="C326" s="46">
        <f>IFERROR(AVERAGE(B320:B326),"")</f>
        <v/>
      </c>
    </row>
    <row r="327">
      <c r="A327" s="12" t="inlineStr">
        <is>
          <t>2025-11-21</t>
        </is>
      </c>
      <c r="B327" s="43" t="n">
        <v>1646.662</v>
      </c>
      <c r="C327" s="45">
        <f>IFERROR(AVERAGE(B321:B327),"")</f>
        <v/>
      </c>
    </row>
    <row r="328">
      <c r="A328" s="23" t="inlineStr">
        <is>
          <t>2025-11-22</t>
        </is>
      </c>
      <c r="B328" s="41" t="n">
        <v>1583.958</v>
      </c>
      <c r="C328" s="46">
        <f>IFERROR(AVERAGE(B322:B328),"")</f>
        <v/>
      </c>
    </row>
    <row r="329">
      <c r="A329" s="12" t="inlineStr">
        <is>
          <t>2025-11-23</t>
        </is>
      </c>
      <c r="B329" s="43" t="n">
        <v>1661.962</v>
      </c>
      <c r="C329" s="45">
        <f>IFERROR(AVERAGE(B323:B329),"")</f>
        <v/>
      </c>
    </row>
    <row r="330">
      <c r="A330" s="23" t="inlineStr">
        <is>
          <t>2025-11-24</t>
        </is>
      </c>
      <c r="B330" s="41" t="n">
        <v>1629.229</v>
      </c>
      <c r="C330" s="46">
        <f>IFERROR(AVERAGE(B324:B330),"")</f>
        <v/>
      </c>
    </row>
    <row r="331">
      <c r="A331" s="12" t="inlineStr">
        <is>
          <t>2025-11-25</t>
        </is>
      </c>
      <c r="B331" s="43" t="n">
        <v>1654.968</v>
      </c>
      <c r="C331" s="45">
        <f>IFERROR(AVERAGE(B325:B331),"")</f>
        <v/>
      </c>
    </row>
    <row r="332">
      <c r="A332" s="23" t="inlineStr">
        <is>
          <t>2025-11-26</t>
        </is>
      </c>
      <c r="B332" s="41" t="n">
        <v>1783.376</v>
      </c>
      <c r="C332" s="46">
        <f>IFERROR(AVERAGE(B326:B332),"")</f>
        <v/>
      </c>
    </row>
    <row r="333">
      <c r="A333" s="12" t="inlineStr">
        <is>
          <t>2025-11-27</t>
        </is>
      </c>
      <c r="B333" s="43" t="n">
        <v>1815.134</v>
      </c>
      <c r="C333" s="45">
        <f>IFERROR(AVERAGE(B327:B333),"")</f>
        <v/>
      </c>
    </row>
    <row r="334">
      <c r="A334" s="23" t="inlineStr">
        <is>
          <t>2025-11-28</t>
        </is>
      </c>
      <c r="B334" s="41" t="n">
        <v>1820.454</v>
      </c>
      <c r="C334" s="46">
        <f>IFERROR(AVERAGE(B328:B334),"")</f>
        <v/>
      </c>
    </row>
    <row r="335">
      <c r="A335" s="12" t="inlineStr">
        <is>
          <t>2025-11-29</t>
        </is>
      </c>
      <c r="B335" s="43" t="n">
        <v>1717.946</v>
      </c>
      <c r="C335" s="45">
        <f>IFERROR(AVERAGE(B329:B335),"")</f>
        <v/>
      </c>
    </row>
    <row r="336">
      <c r="A336" s="23" t="inlineStr">
        <is>
          <t>2025-11-30</t>
        </is>
      </c>
      <c r="B336" s="41" t="n">
        <v>1733.611</v>
      </c>
      <c r="C336" s="46">
        <f>IFERROR(AVERAGE(B330:B336),"")</f>
        <v/>
      </c>
    </row>
    <row r="337">
      <c r="A337" s="12" t="inlineStr">
        <is>
          <t>2025-12-01</t>
        </is>
      </c>
      <c r="B337" s="43" t="n">
        <v>1787.47</v>
      </c>
      <c r="C337" s="45">
        <f>IFERROR(AVERAGE(B331:B337),"")</f>
        <v/>
      </c>
    </row>
    <row r="338">
      <c r="A338" s="23" t="inlineStr">
        <is>
          <t>2025-12-02</t>
        </is>
      </c>
      <c r="B338" s="41" t="n">
        <v>1728.081</v>
      </c>
      <c r="C338" s="46">
        <f>IFERROR(AVERAGE(B332:B338),"")</f>
        <v/>
      </c>
    </row>
    <row r="339">
      <c r="A339" s="12" t="inlineStr">
        <is>
          <t>2025-12-03</t>
        </is>
      </c>
      <c r="B339" s="43" t="n">
        <v>1767.801</v>
      </c>
      <c r="C339" s="45">
        <f>IFERROR(AVERAGE(B333:B339),"")</f>
        <v/>
      </c>
    </row>
    <row r="340">
      <c r="A340" s="23" t="inlineStr">
        <is>
          <t>2025-12-04</t>
        </is>
      </c>
      <c r="B340" s="41" t="n">
        <v>1756.166</v>
      </c>
      <c r="C340" s="46">
        <f>IFERROR(AVERAGE(B334:B340),"")</f>
        <v/>
      </c>
    </row>
    <row r="341">
      <c r="A341" s="12" t="inlineStr">
        <is>
          <t>2025-12-05</t>
        </is>
      </c>
      <c r="B341" s="43" t="n">
        <v>1752.809</v>
      </c>
      <c r="C341" s="45">
        <f>IFERROR(AVERAGE(B335:B341),"")</f>
        <v/>
      </c>
    </row>
    <row r="342">
      <c r="A342" s="23" t="inlineStr">
        <is>
          <t>2025-12-06</t>
        </is>
      </c>
      <c r="B342" s="41" t="n">
        <v>1797.05</v>
      </c>
      <c r="C342" s="46">
        <f>IFERROR(AVERAGE(B336:B342),"")</f>
        <v/>
      </c>
    </row>
    <row r="343">
      <c r="A343" s="12" t="inlineStr">
        <is>
          <t>2025-12-07</t>
        </is>
      </c>
      <c r="B343" s="43" t="n">
        <v>1812.243</v>
      </c>
      <c r="C343" s="45">
        <f>IFERROR(AVERAGE(B337:B343),"")</f>
        <v/>
      </c>
    </row>
    <row r="344">
      <c r="A344" s="23" t="inlineStr">
        <is>
          <t>2025-12-08</t>
        </is>
      </c>
      <c r="B344" s="41" t="n">
        <v>1832.19</v>
      </c>
      <c r="C344" s="46">
        <f>IFERROR(AVERAGE(B338:B344),"")</f>
        <v/>
      </c>
    </row>
    <row r="345">
      <c r="A345" s="12" t="inlineStr">
        <is>
          <t>2025-12-09</t>
        </is>
      </c>
      <c r="B345" s="43" t="n">
        <v>1846.197</v>
      </c>
      <c r="C345" s="45">
        <f>IFERROR(AVERAGE(B339:B345),"")</f>
        <v/>
      </c>
    </row>
    <row r="346">
      <c r="A346" s="23" t="inlineStr">
        <is>
          <t>2025-12-10</t>
        </is>
      </c>
      <c r="B346" s="41" t="n">
        <v>1846.325</v>
      </c>
      <c r="C346" s="46">
        <f>IFERROR(AVERAGE(B340:B346),"")</f>
        <v/>
      </c>
    </row>
    <row r="347">
      <c r="A347" s="12" t="inlineStr">
        <is>
          <t>2025-12-11</t>
        </is>
      </c>
      <c r="B347" s="43" t="n">
        <v>1841.936</v>
      </c>
      <c r="C347" s="45">
        <f>IFERROR(AVERAGE(B341:B347),"")</f>
        <v/>
      </c>
    </row>
    <row r="348">
      <c r="A348" s="23" t="inlineStr">
        <is>
          <t>2025-12-12</t>
        </is>
      </c>
      <c r="B348" s="41" t="n">
        <v>1840.412</v>
      </c>
      <c r="C348" s="46">
        <f>IFERROR(AVERAGE(B342:B348),"")</f>
        <v/>
      </c>
    </row>
    <row r="349">
      <c r="A349" s="12" t="inlineStr">
        <is>
          <t>2025-12-13</t>
        </is>
      </c>
      <c r="B349" s="43" t="n">
        <v>1733.006</v>
      </c>
      <c r="C349" s="45">
        <f>IFERROR(AVERAGE(B343:B349),"")</f>
        <v/>
      </c>
    </row>
    <row r="350">
      <c r="A350" s="23" t="inlineStr">
        <is>
          <t>2025-12-14</t>
        </is>
      </c>
      <c r="B350" s="41" t="n">
        <v>1728.897</v>
      </c>
      <c r="C350" s="46">
        <f>IFERROR(AVERAGE(B344:B350),"")</f>
        <v/>
      </c>
    </row>
    <row r="351">
      <c r="A351" s="12" t="inlineStr">
        <is>
          <t>2025-12-15</t>
        </is>
      </c>
      <c r="B351" s="43" t="n">
        <v>1465.481</v>
      </c>
      <c r="C351" s="45">
        <f>IFERROR(AVERAGE(B345:B351),"")</f>
        <v/>
      </c>
    </row>
    <row r="352">
      <c r="A352" s="23" t="inlineStr">
        <is>
          <t>2025-12-16</t>
        </is>
      </c>
      <c r="B352" s="41" t="n">
        <v>1586.047</v>
      </c>
      <c r="C352" s="46">
        <f>IFERROR(AVERAGE(B346:B352),"")</f>
        <v/>
      </c>
    </row>
    <row r="353">
      <c r="A353" s="12" t="inlineStr">
        <is>
          <t>2025-12-17</t>
        </is>
      </c>
      <c r="B353" s="43" t="n">
        <v>1278.903</v>
      </c>
      <c r="C353" s="45">
        <f>IFERROR(AVERAGE(B347:B353),"")</f>
        <v/>
      </c>
    </row>
    <row r="354">
      <c r="A354" s="23" t="inlineStr">
        <is>
          <t>2025-12-18</t>
        </is>
      </c>
      <c r="B354" s="41" t="n">
        <v>1249.26</v>
      </c>
      <c r="C354" s="46">
        <f>IFERROR(AVERAGE(B348:B354),"")</f>
        <v/>
      </c>
    </row>
    <row r="355">
      <c r="A355" s="12" t="inlineStr">
        <is>
          <t>2025-12-19</t>
        </is>
      </c>
      <c r="B355" s="43" t="n">
        <v>1222.224</v>
      </c>
      <c r="C355" s="45">
        <f>IFERROR(AVERAGE(B349:B355),"")</f>
        <v/>
      </c>
    </row>
    <row r="356">
      <c r="A356" s="23" t="inlineStr">
        <is>
          <t>2025-12-20</t>
        </is>
      </c>
      <c r="B356" s="41" t="n">
        <v>1494.529</v>
      </c>
      <c r="C356" s="46">
        <f>IFERROR(AVERAGE(B350:B356),"")</f>
        <v/>
      </c>
    </row>
    <row r="357">
      <c r="A357" s="12" t="inlineStr">
        <is>
          <t>2025-12-21</t>
        </is>
      </c>
      <c r="B357" s="43" t="n">
        <v>1696.652</v>
      </c>
      <c r="C357" s="45">
        <f>IFERROR(AVERAGE(B351:B357),"")</f>
        <v/>
      </c>
    </row>
    <row r="358">
      <c r="A358" s="23" t="inlineStr">
        <is>
          <t>2025-12-22</t>
        </is>
      </c>
      <c r="B358" s="41" t="n">
        <v>1747.043</v>
      </c>
      <c r="C358" s="46">
        <f>IFERROR(AVERAGE(B352:B358),"")</f>
        <v/>
      </c>
    </row>
    <row r="359">
      <c r="A359" s="12" t="inlineStr">
        <is>
          <t>2025-12-23</t>
        </is>
      </c>
      <c r="B359" s="43" t="n">
        <v>1820.1</v>
      </c>
      <c r="C359" s="45">
        <f>IFERROR(AVERAGE(B353:B359),"")</f>
        <v/>
      </c>
    </row>
    <row r="360">
      <c r="A360" s="23" t="inlineStr">
        <is>
          <t>2025-12-24</t>
        </is>
      </c>
      <c r="B360" s="41" t="n">
        <v>1820.299</v>
      </c>
      <c r="C360" s="46">
        <f>IFERROR(AVERAGE(B354:B360),"")</f>
        <v/>
      </c>
    </row>
    <row r="361">
      <c r="A361" s="12" t="inlineStr">
        <is>
          <t>2025-12-25</t>
        </is>
      </c>
      <c r="B361" s="43" t="n">
        <v>1823.435</v>
      </c>
      <c r="C361" s="45">
        <f>IFERROR(AVERAGE(B355:B361),"")</f>
        <v/>
      </c>
    </row>
    <row r="362">
      <c r="A362" s="23" t="inlineStr">
        <is>
          <t>2025-12-26</t>
        </is>
      </c>
      <c r="B362" s="41" t="n">
        <v>1823.435</v>
      </c>
      <c r="C362" s="46">
        <f>IFERROR(AVERAGE(B356:B362),"")</f>
        <v/>
      </c>
    </row>
    <row r="363">
      <c r="A363" s="12" t="inlineStr">
        <is>
          <t>2025-12-27</t>
        </is>
      </c>
      <c r="B363" s="43" t="n">
        <v>1823.524</v>
      </c>
      <c r="C363" s="45">
        <f>IFERROR(AVERAGE(B357:B363),"")</f>
        <v/>
      </c>
    </row>
    <row r="364">
      <c r="A364" s="23" t="inlineStr">
        <is>
          <t>2025-12-28</t>
        </is>
      </c>
      <c r="B364" s="41" t="n">
        <v>1798.655</v>
      </c>
      <c r="C364" s="46">
        <f>IFERROR(AVERAGE(B358:B364),"")</f>
        <v/>
      </c>
    </row>
    <row r="365">
      <c r="A365" s="12" t="inlineStr">
        <is>
          <t>2025-12-29</t>
        </is>
      </c>
      <c r="B365" s="43" t="n">
        <v>1797.756</v>
      </c>
      <c r="C365" s="45">
        <f>IFERROR(AVERAGE(B359:B365),"")</f>
        <v/>
      </c>
    </row>
    <row r="366">
      <c r="A366" s="23" t="inlineStr">
        <is>
          <t>2025-12-30</t>
        </is>
      </c>
      <c r="B366" s="41" t="n">
        <v>1734.176</v>
      </c>
      <c r="C366" s="46">
        <f>IFERROR(AVERAGE(B360:B366),"")</f>
        <v/>
      </c>
    </row>
    <row r="367">
      <c r="A367" s="12" t="inlineStr">
        <is>
          <t>2025-12-31</t>
        </is>
      </c>
      <c r="B367" s="43" t="n">
        <v>1753.057</v>
      </c>
      <c r="C367" s="45">
        <f>IFERROR(AVERAGE(B361:B367),"")</f>
        <v/>
      </c>
    </row>
    <row r="368">
      <c r="A368" s="23" t="inlineStr">
        <is>
          <t>2026-01-01</t>
        </is>
      </c>
      <c r="B368" s="41" t="n">
        <v>1493.868</v>
      </c>
      <c r="C368" s="46">
        <f>IFERROR(AVERAGE(B362:B368),"")</f>
        <v/>
      </c>
    </row>
    <row r="369">
      <c r="A369" s="12" t="inlineStr">
        <is>
          <t>2026-01-02</t>
        </is>
      </c>
      <c r="B369" s="43" t="n">
        <v>1684.628</v>
      </c>
      <c r="C369" s="45">
        <f>IFERROR(AVERAGE(B363:B369),"")</f>
        <v/>
      </c>
    </row>
    <row r="370">
      <c r="A370" s="23" t="inlineStr">
        <is>
          <t>2026-01-03</t>
        </is>
      </c>
      <c r="B370" s="41" t="n">
        <v>1682.34</v>
      </c>
      <c r="C370" s="46">
        <f>IFERROR(AVERAGE(B364:B370),"")</f>
        <v/>
      </c>
    </row>
    <row r="371">
      <c r="A371" s="12" t="inlineStr">
        <is>
          <t>2026-01-04</t>
        </is>
      </c>
      <c r="B371" s="43" t="n">
        <v>1682.597</v>
      </c>
      <c r="C371" s="45">
        <f>IFERROR(AVERAGE(B365:B371),"")</f>
        <v/>
      </c>
    </row>
    <row r="372">
      <c r="A372" s="23" t="inlineStr">
        <is>
          <t>2026-01-05</t>
        </is>
      </c>
      <c r="B372" s="41" t="n">
        <v>1682.597</v>
      </c>
      <c r="C372" s="46">
        <f>IFERROR(AVERAGE(B366:B372),"")</f>
        <v/>
      </c>
    </row>
    <row r="373">
      <c r="A373" s="12" t="inlineStr">
        <is>
          <t>2026-01-06</t>
        </is>
      </c>
      <c r="B373" s="43" t="n">
        <v>1690.501</v>
      </c>
      <c r="C373" s="45">
        <f>IFERROR(AVERAGE(B367:B373),"")</f>
        <v/>
      </c>
    </row>
    <row r="374">
      <c r="A374" s="23" t="inlineStr">
        <is>
          <t>2026-01-07</t>
        </is>
      </c>
      <c r="B374" s="41" t="n">
        <v>1807.482</v>
      </c>
      <c r="C374" s="46">
        <f>IFERROR(AVERAGE(B368:B374),"")</f>
        <v/>
      </c>
    </row>
    <row r="375">
      <c r="A375" s="12" t="inlineStr">
        <is>
          <t>2026-01-08</t>
        </is>
      </c>
      <c r="B375" s="43" t="n">
        <v>1778.101</v>
      </c>
      <c r="C375" s="45">
        <f>IFERROR(AVERAGE(B369:B375),"")</f>
        <v/>
      </c>
    </row>
    <row r="376">
      <c r="A376" s="23" t="inlineStr">
        <is>
          <t>2026-01-09</t>
        </is>
      </c>
      <c r="B376" s="41" t="n">
        <v>1846.187</v>
      </c>
      <c r="C376" s="46">
        <f>IFERROR(AVERAGE(B370:B376),"")</f>
        <v/>
      </c>
    </row>
    <row r="377">
      <c r="A377" s="12" t="inlineStr">
        <is>
          <t>2026-01-10</t>
        </is>
      </c>
      <c r="B377" s="43" t="n">
        <v>1831.764</v>
      </c>
      <c r="C377" s="45">
        <f>IFERROR(AVERAGE(B371:B377),"")</f>
        <v/>
      </c>
    </row>
    <row r="378">
      <c r="A378" s="23" t="inlineStr">
        <is>
          <t>2026-01-11</t>
        </is>
      </c>
      <c r="B378" s="41" t="n">
        <v>1828.756</v>
      </c>
      <c r="C378" s="46">
        <f>IFERROR(AVERAGE(B372:B378),"")</f>
        <v/>
      </c>
    </row>
    <row r="379">
      <c r="A379" s="12" t="inlineStr">
        <is>
          <t>2026-01-12</t>
        </is>
      </c>
      <c r="B379" s="43" t="n">
        <v>1829.066</v>
      </c>
      <c r="C379" s="45">
        <f>IFERROR(AVERAGE(B373:B379),"")</f>
        <v/>
      </c>
    </row>
    <row r="380">
      <c r="A380" s="23" t="inlineStr">
        <is>
          <t>2026-01-13</t>
        </is>
      </c>
      <c r="B380" s="41" t="n">
        <v>1848.59</v>
      </c>
      <c r="C380" s="46">
        <f>IFERROR(AVERAGE(B374:B380),"")</f>
        <v/>
      </c>
    </row>
    <row r="381">
      <c r="A381" s="12" t="inlineStr">
        <is>
          <t>2026-01-14</t>
        </is>
      </c>
      <c r="B381" s="43" t="n">
        <v>1827.794</v>
      </c>
      <c r="C381" s="45">
        <f>IFERROR(AVERAGE(B375:B381),"")</f>
        <v/>
      </c>
    </row>
    <row r="382">
      <c r="A382" s="23" t="inlineStr">
        <is>
          <t>2026-01-15</t>
        </is>
      </c>
      <c r="B382" s="41" t="n">
        <v>1836.096</v>
      </c>
      <c r="C382" s="46">
        <f>IFERROR(AVERAGE(B376:B382),"")</f>
        <v/>
      </c>
    </row>
    <row r="383">
      <c r="A383" s="12" t="inlineStr">
        <is>
          <t>2026-01-16</t>
        </is>
      </c>
      <c r="B383" s="43" t="n">
        <v>1844.172</v>
      </c>
      <c r="C383" s="45">
        <f>IFERROR(AVERAGE(B377:B383),"")</f>
        <v/>
      </c>
    </row>
    <row r="384">
      <c r="A384" s="23" t="inlineStr">
        <is>
          <t>2026-01-17</t>
        </is>
      </c>
      <c r="B384" s="41" t="n">
        <v>1827.63</v>
      </c>
      <c r="C384" s="46">
        <f>IFERROR(AVERAGE(B378:B384),"")</f>
        <v/>
      </c>
    </row>
    <row r="385">
      <c r="A385" s="12" t="inlineStr">
        <is>
          <t>2026-01-18</t>
        </is>
      </c>
      <c r="B385" s="43" t="n">
        <v>1769.397</v>
      </c>
      <c r="C385" s="45">
        <f>IFERROR(AVERAGE(B379:B385),"")</f>
        <v/>
      </c>
    </row>
    <row r="386">
      <c r="A386" s="23" t="inlineStr">
        <is>
          <t>2026-01-19</t>
        </is>
      </c>
      <c r="B386" s="41" t="n">
        <v>1738.961</v>
      </c>
      <c r="C386" s="46">
        <f>IFERROR(AVERAGE(B380:B386),"")</f>
        <v/>
      </c>
    </row>
    <row r="387">
      <c r="A387" s="12" t="inlineStr">
        <is>
          <t>2026-01-20</t>
        </is>
      </c>
      <c r="B387" s="43" t="n">
        <v>1705.04</v>
      </c>
      <c r="C387" s="45">
        <f>IFERROR(AVERAGE(B381:B387),"")</f>
        <v/>
      </c>
    </row>
    <row r="388">
      <c r="A388" s="23" t="inlineStr">
        <is>
          <t>2026-01-21</t>
        </is>
      </c>
      <c r="B388" s="41" t="n">
        <v>1717.411</v>
      </c>
      <c r="C388" s="46">
        <f>IFERROR(AVERAGE(B382:B388),"")</f>
        <v/>
      </c>
    </row>
    <row r="389">
      <c r="A389" s="12" t="inlineStr">
        <is>
          <t>2026-01-22</t>
        </is>
      </c>
      <c r="B389" s="43" t="n">
        <v>1732.203</v>
      </c>
      <c r="C389" s="45">
        <f>IFERROR(AVERAGE(B383:B389),"")</f>
        <v/>
      </c>
    </row>
    <row r="390">
      <c r="A390" s="23" t="inlineStr">
        <is>
          <t>2026-01-23</t>
        </is>
      </c>
      <c r="B390" s="41" t="n">
        <v>1731.182</v>
      </c>
      <c r="C390" s="46">
        <f>IFERROR(AVERAGE(B384:B390),"")</f>
        <v/>
      </c>
    </row>
    <row r="391">
      <c r="A391" s="12" t="inlineStr">
        <is>
          <t>2026-01-24</t>
        </is>
      </c>
      <c r="B391" s="43" t="n">
        <v>1770.692</v>
      </c>
      <c r="C391" s="45">
        <f>IFERROR(AVERAGE(B385:B391),"")</f>
        <v/>
      </c>
    </row>
    <row r="392">
      <c r="A392" s="23" t="inlineStr">
        <is>
          <t>2026-01-25</t>
        </is>
      </c>
      <c r="B392" s="41" t="n">
        <v>1377.198</v>
      </c>
      <c r="C392" s="46">
        <f>IFERROR(AVERAGE(B386:B392),"")</f>
        <v/>
      </c>
    </row>
    <row r="393">
      <c r="A393" s="12" t="inlineStr">
        <is>
          <t>2026-01-26</t>
        </is>
      </c>
      <c r="B393" s="43" t="n">
        <v>1272.345</v>
      </c>
      <c r="C393" s="45">
        <f>IFERROR(AVERAGE(B387:B393),"")</f>
        <v/>
      </c>
    </row>
    <row r="394">
      <c r="A394" s="23" t="inlineStr">
        <is>
          <t>2026-01-27</t>
        </is>
      </c>
      <c r="B394" s="41" t="n">
        <v>1330.962</v>
      </c>
      <c r="C394" s="46">
        <f>IFERROR(AVERAGE(B388:B394),"")</f>
        <v/>
      </c>
    </row>
    <row r="395">
      <c r="A395" s="12" t="inlineStr">
        <is>
          <t>2026-01-28</t>
        </is>
      </c>
      <c r="B395" s="43" t="n">
        <v>1797.464</v>
      </c>
      <c r="C395" s="45">
        <f>IFERROR(AVERAGE(B389:B395),"")</f>
        <v/>
      </c>
    </row>
    <row r="396">
      <c r="A396" s="23" t="inlineStr">
        <is>
          <t>2026-01-29</t>
        </is>
      </c>
      <c r="B396" s="41" t="n">
        <v>1828.658</v>
      </c>
      <c r="C396" s="46">
        <f>IFERROR(AVERAGE(B390:B396),"")</f>
        <v/>
      </c>
    </row>
    <row r="397">
      <c r="A397" s="12" t="inlineStr">
        <is>
          <t>2026-01-30</t>
        </is>
      </c>
      <c r="B397" s="43" t="n">
        <v>1850.079</v>
      </c>
      <c r="C397" s="45">
        <f>IFERROR(AVERAGE(B391:B397),"")</f>
        <v/>
      </c>
    </row>
    <row r="398">
      <c r="A398" s="23" t="inlineStr">
        <is>
          <t>2026-01-31</t>
        </is>
      </c>
      <c r="B398" s="41" t="n">
        <v>1840.361</v>
      </c>
      <c r="C398" s="46">
        <f>IFERROR(AVERAGE(B392:B398),"")</f>
        <v/>
      </c>
    </row>
    <row r="399">
      <c r="A399" s="12" t="inlineStr">
        <is>
          <t>2026-02-01</t>
        </is>
      </c>
      <c r="B399" s="43" t="n">
        <v>1846.2</v>
      </c>
      <c r="C399" s="45">
        <f>IFERROR(AVERAGE(B393:B399),"")</f>
        <v/>
      </c>
    </row>
    <row r="400">
      <c r="A400" s="23" t="inlineStr">
        <is>
          <t>2026-02-02</t>
        </is>
      </c>
      <c r="B400" s="41" t="n">
        <v>1802.348</v>
      </c>
      <c r="C400" s="46">
        <f>IFERROR(AVERAGE(B394:B400),"")</f>
        <v/>
      </c>
    </row>
    <row r="401">
      <c r="A401" s="12" t="inlineStr">
        <is>
          <t>2026-02-03</t>
        </is>
      </c>
      <c r="B401" s="43" t="n">
        <v>1586.237</v>
      </c>
      <c r="C401" s="45">
        <f>IFERROR(AVERAGE(B395:B401),"")</f>
        <v/>
      </c>
    </row>
    <row r="402">
      <c r="A402" s="23" t="inlineStr">
        <is>
          <t>2026-02-04</t>
        </is>
      </c>
      <c r="B402" s="41" t="n">
        <v>1659.677</v>
      </c>
      <c r="C402" s="46">
        <f>IFERROR(AVERAGE(B396:B402),"")</f>
        <v/>
      </c>
    </row>
    <row r="403">
      <c r="A403" s="12" t="inlineStr">
        <is>
          <t>2026-02-05</t>
        </is>
      </c>
      <c r="B403" s="43" t="n">
        <v>1681.693</v>
      </c>
      <c r="C403" s="45">
        <f>IFERROR(AVERAGE(B397:B403),"")</f>
        <v/>
      </c>
    </row>
    <row r="404">
      <c r="A404" s="23" t="inlineStr">
        <is>
          <t>2026-02-06</t>
        </is>
      </c>
      <c r="B404" s="41" t="n">
        <v>1690.454</v>
      </c>
      <c r="C404" s="46">
        <f>IFERROR(AVERAGE(B398:B404),"")</f>
        <v/>
      </c>
    </row>
    <row r="405">
      <c r="A405" s="12" t="inlineStr">
        <is>
          <t>2026-02-07</t>
        </is>
      </c>
      <c r="B405" s="43" t="n">
        <v>1684.589</v>
      </c>
      <c r="C405" s="45">
        <f>IFERROR(AVERAGE(B399:B405),"")</f>
        <v/>
      </c>
    </row>
    <row r="406">
      <c r="A406" s="23" t="inlineStr">
        <is>
          <t>2026-02-08</t>
        </is>
      </c>
      <c r="B406" s="41" t="n">
        <v>1682.084</v>
      </c>
      <c r="C406" s="46">
        <f>IFERROR(AVERAGE(B400:B406),"")</f>
        <v/>
      </c>
    </row>
    <row r="407">
      <c r="A407" s="12" t="inlineStr">
        <is>
          <t>2026-02-09</t>
        </is>
      </c>
      <c r="B407" s="43" t="n">
        <v>1689.016</v>
      </c>
      <c r="C407" s="45">
        <f>IFERROR(AVERAGE(B401:B407),"")</f>
        <v/>
      </c>
    </row>
    <row r="408">
      <c r="A408" s="23" t="inlineStr">
        <is>
          <t>2026-02-10</t>
        </is>
      </c>
      <c r="B408" s="41" t="n">
        <v>1550.393</v>
      </c>
      <c r="C408" s="46">
        <f>IFERROR(AVERAGE(B402:B408),"")</f>
        <v/>
      </c>
    </row>
    <row r="409">
      <c r="A409" s="12" t="inlineStr">
        <is>
          <t>2026-02-11</t>
        </is>
      </c>
      <c r="B409" s="43" t="n">
        <v>1472.913</v>
      </c>
      <c r="C409" s="45">
        <f>IFERROR(AVERAGE(B403:B409),"")</f>
        <v/>
      </c>
    </row>
    <row r="410">
      <c r="A410" s="23" t="inlineStr">
        <is>
          <t>2026-02-12</t>
        </is>
      </c>
      <c r="B410" s="41" t="n">
        <v>1419.621</v>
      </c>
      <c r="C410" s="46">
        <f>IFERROR(AVERAGE(B404:B410),"")</f>
        <v/>
      </c>
    </row>
    <row r="411">
      <c r="A411" s="12" t="inlineStr">
        <is>
          <t>2026-02-13</t>
        </is>
      </c>
      <c r="B411" s="43" t="n">
        <v>1768.836</v>
      </c>
      <c r="C411" s="45">
        <f>IFERROR(AVERAGE(B405:B411),"")</f>
        <v/>
      </c>
    </row>
    <row r="412">
      <c r="A412" s="23" t="inlineStr">
        <is>
          <t>2026-02-14</t>
        </is>
      </c>
      <c r="B412" s="41" t="n">
        <v>1709.911</v>
      </c>
      <c r="C412" s="46">
        <f>IFERROR(AVERAGE(B406:B412),"")</f>
        <v/>
      </c>
    </row>
    <row r="413">
      <c r="A413" s="12" t="inlineStr">
        <is>
          <t>2026-02-15</t>
        </is>
      </c>
      <c r="B413" s="43" t="n">
        <v>1667.17</v>
      </c>
      <c r="C413" s="45">
        <f>IFERROR(AVERAGE(B407:B413),"")</f>
        <v/>
      </c>
    </row>
    <row r="414">
      <c r="A414" s="23" t="inlineStr">
        <is>
          <t>2026-02-16</t>
        </is>
      </c>
      <c r="B414" s="41" t="n">
        <v>1687.537</v>
      </c>
      <c r="C414" s="46">
        <f>IFERROR(AVERAGE(B408:B414),"")</f>
        <v/>
      </c>
    </row>
    <row r="415">
      <c r="A415" s="12" t="inlineStr">
        <is>
          <t>2026-02-17</t>
        </is>
      </c>
      <c r="B415" s="43" t="n">
        <v>1712.572</v>
      </c>
      <c r="C415" s="45">
        <f>IFERROR(AVERAGE(B409:B415),"")</f>
        <v/>
      </c>
    </row>
    <row r="416">
      <c r="A416" s="23" t="inlineStr">
        <is>
          <t>2026-02-18</t>
        </is>
      </c>
      <c r="B416" s="41" t="n">
        <v>1673.067</v>
      </c>
      <c r="C416" s="46">
        <f>IFERROR(AVERAGE(B410:B416),"")</f>
        <v/>
      </c>
    </row>
    <row r="417">
      <c r="A417" s="12" t="inlineStr">
        <is>
          <t>2026-02-19</t>
        </is>
      </c>
      <c r="B417" s="43" t="n">
        <v>1690.184</v>
      </c>
      <c r="C417" s="45">
        <f>IFERROR(AVERAGE(B411:B417),"")</f>
        <v/>
      </c>
    </row>
    <row r="418">
      <c r="A418" s="23" t="inlineStr">
        <is>
          <t>2026-02-20</t>
        </is>
      </c>
      <c r="B418" s="41" t="n">
        <v>1757.321</v>
      </c>
      <c r="C418" s="46">
        <f>IFERROR(AVERAGE(B412:B418),"")</f>
        <v/>
      </c>
    </row>
    <row r="419">
      <c r="A419" s="12" t="inlineStr">
        <is>
          <t>2026-02-21</t>
        </is>
      </c>
      <c r="B419" s="43" t="n">
        <v>1740.392</v>
      </c>
      <c r="C419" s="45">
        <f>IFERROR(AVERAGE(B413:B419),"")</f>
        <v/>
      </c>
    </row>
    <row r="420">
      <c r="A420" s="23" t="inlineStr">
        <is>
          <t>2026-02-22</t>
        </is>
      </c>
      <c r="B420" s="41" t="n">
        <v>1805.402</v>
      </c>
      <c r="C420" s="46">
        <f>IFERROR(AVERAGE(B414:B420),"")</f>
        <v/>
      </c>
    </row>
    <row r="421">
      <c r="A421" s="12" t="inlineStr">
        <is>
          <t>2026-02-23</t>
        </is>
      </c>
      <c r="B421" s="43" t="n">
        <v>1790.204</v>
      </c>
      <c r="C421" s="45">
        <f>IFERROR(AVERAGE(B415:B421),"")</f>
        <v/>
      </c>
    </row>
    <row r="422">
      <c r="A422" s="23" t="inlineStr">
        <is>
          <t>2026-02-24</t>
        </is>
      </c>
      <c r="B422" s="41" t="n">
        <v>1786.968</v>
      </c>
      <c r="C422" s="46">
        <f>IFERROR(AVERAGE(B416:B422),"")</f>
        <v/>
      </c>
    </row>
    <row r="423">
      <c r="A423" s="12" t="inlineStr">
        <is>
          <t>2026-02-25</t>
        </is>
      </c>
      <c r="B423" s="43" t="n">
        <v>1765.8</v>
      </c>
      <c r="C423" s="45">
        <f>IFERROR(AVERAGE(B417:B423),"")</f>
        <v/>
      </c>
    </row>
    <row r="424">
      <c r="A424" s="23" t="inlineStr">
        <is>
          <t>2026-02-26</t>
        </is>
      </c>
      <c r="B424" s="41" t="n">
        <v>1690.368</v>
      </c>
      <c r="C424" s="46">
        <f>IFERROR(AVERAGE(B418:B424),"")</f>
        <v/>
      </c>
    </row>
    <row r="425">
      <c r="A425" s="12" t="inlineStr">
        <is>
          <t>2026-02-27</t>
        </is>
      </c>
      <c r="B425" s="43" t="n">
        <v>1776.271</v>
      </c>
      <c r="C425" s="45">
        <f>IFERROR(AVERAGE(B419:B425),"")</f>
        <v/>
      </c>
    </row>
    <row r="426">
      <c r="A426" s="23" t="inlineStr">
        <is>
          <t>2026-02-28</t>
        </is>
      </c>
      <c r="B426" s="41" t="n">
        <v>1726.167</v>
      </c>
      <c r="C426" s="46">
        <f>IFERROR(AVERAGE(B420:B426),"")</f>
        <v/>
      </c>
    </row>
    <row r="427">
      <c r="A427" s="12" t="inlineStr">
        <is>
          <t>2026-03-01</t>
        </is>
      </c>
      <c r="B427" s="43" t="n">
        <v>1782.574</v>
      </c>
      <c r="C427" s="45">
        <f>IFERROR(AVERAGE(B421:B427),"")</f>
        <v/>
      </c>
    </row>
    <row r="428">
      <c r="A428" s="23" t="inlineStr">
        <is>
          <t>2026-03-02</t>
        </is>
      </c>
      <c r="B428" s="41" t="n">
        <v>1947.746</v>
      </c>
      <c r="C428" s="46">
        <f>IFERROR(AVERAGE(B422:B428),"")</f>
        <v/>
      </c>
    </row>
    <row r="429">
      <c r="A429" s="12" t="inlineStr">
        <is>
          <t>2026-03-03</t>
        </is>
      </c>
      <c r="B429" s="43" t="n">
        <v>1718.208</v>
      </c>
      <c r="C429" s="45">
        <f>IFERROR(AVERAGE(B423:B429),"")</f>
        <v/>
      </c>
    </row>
    <row r="430">
      <c r="A430" s="23" t="inlineStr">
        <is>
          <t>2026-03-04</t>
        </is>
      </c>
      <c r="B430" s="41" t="n">
        <v>1735.501</v>
      </c>
      <c r="C430" s="46">
        <f>IFERROR(AVERAGE(B424:B430),"")</f>
        <v/>
      </c>
    </row>
    <row r="431">
      <c r="A431" s="12" t="inlineStr">
        <is>
          <t>2026-03-05</t>
        </is>
      </c>
      <c r="B431" s="43" t="n">
        <v>1771.757</v>
      </c>
      <c r="C431" s="45">
        <f>IFERROR(AVERAGE(B425:B431),"")</f>
        <v/>
      </c>
    </row>
    <row r="432">
      <c r="A432" s="23" t="inlineStr">
        <is>
          <t>2026-03-06</t>
        </is>
      </c>
      <c r="B432" s="41" t="n">
        <v>1731.823</v>
      </c>
      <c r="C432" s="46">
        <f>IFERROR(AVERAGE(B426:B432),"")</f>
        <v/>
      </c>
    </row>
    <row r="433">
      <c r="A433" s="12" t="inlineStr">
        <is>
          <t>2026-03-07</t>
        </is>
      </c>
      <c r="B433" s="43" t="n">
        <v>1716.377</v>
      </c>
      <c r="C433" s="45">
        <f>IFERROR(AVERAGE(B427:B433),"")</f>
        <v/>
      </c>
    </row>
    <row r="434">
      <c r="A434" s="23" t="inlineStr">
        <is>
          <t>2026-03-08</t>
        </is>
      </c>
      <c r="B434" s="41" t="n">
        <v>1730.716</v>
      </c>
      <c r="C434" s="46">
        <f>IFERROR(AVERAGE(B428:B434),"")</f>
        <v/>
      </c>
    </row>
    <row r="435">
      <c r="A435" s="12" t="inlineStr">
        <is>
          <t>2026-03-09</t>
        </is>
      </c>
      <c r="B435" s="43" t="n">
        <v>1756.512</v>
      </c>
      <c r="C435" s="45">
        <f>IFERROR(AVERAGE(B429:B435),"")</f>
        <v/>
      </c>
    </row>
    <row r="436">
      <c r="A436" s="23" t="inlineStr">
        <is>
          <t>2026-03-10</t>
        </is>
      </c>
      <c r="B436" s="41" t="n">
        <v>1690.66</v>
      </c>
      <c r="C436" s="46">
        <f>IFERROR(AVERAGE(B430:B436),"")</f>
        <v/>
      </c>
    </row>
    <row r="437">
      <c r="A437" s="12" t="inlineStr">
        <is>
          <t>2026-03-11</t>
        </is>
      </c>
      <c r="B437" s="43" t="n">
        <v>1673.267</v>
      </c>
      <c r="C437" s="45">
        <f>IFERROR(AVERAGE(B431:B437),"")</f>
        <v/>
      </c>
    </row>
    <row r="438">
      <c r="A438" s="23" t="inlineStr">
        <is>
          <t>2026-03-12</t>
        </is>
      </c>
      <c r="B438" s="41" t="n">
        <v>1688.85</v>
      </c>
      <c r="C438" s="46">
        <f>IFERROR(AVERAGE(B432:B438),"")</f>
        <v/>
      </c>
    </row>
    <row r="439">
      <c r="A439" s="12" t="inlineStr">
        <is>
          <t>2026-03-13</t>
        </is>
      </c>
      <c r="B439" s="43" t="n">
        <v>1632.414</v>
      </c>
      <c r="C439" s="45">
        <f>IFERROR(AVERAGE(B433:B439),"")</f>
        <v/>
      </c>
    </row>
    <row r="440">
      <c r="A440" s="23" t="inlineStr">
        <is>
          <t>2026-03-14</t>
        </is>
      </c>
      <c r="B440" s="41" t="n">
        <v>1671.09</v>
      </c>
      <c r="C440" s="46">
        <f>IFERROR(AVERAGE(B434:B440),"")</f>
        <v/>
      </c>
    </row>
    <row r="441">
      <c r="A441" s="12" t="inlineStr">
        <is>
          <t>2026-03-15</t>
        </is>
      </c>
      <c r="B441" s="43" t="n">
        <v>1728.917</v>
      </c>
      <c r="C441" s="45">
        <f>IFERROR(AVERAGE(B435:B441),"")</f>
        <v/>
      </c>
    </row>
    <row r="442">
      <c r="A442" s="23" t="inlineStr">
        <is>
          <t>2026-03-16</t>
        </is>
      </c>
      <c r="B442" s="41" t="n">
        <v>1722.904</v>
      </c>
      <c r="C442" s="46">
        <f>IFERROR(AVERAGE(B436:B442),"")</f>
        <v/>
      </c>
    </row>
    <row r="443">
      <c r="A443" s="12" t="inlineStr">
        <is>
          <t>2026-03-17</t>
        </is>
      </c>
      <c r="B443" s="43" t="n">
        <v>1753.164</v>
      </c>
      <c r="C443" s="45">
        <f>IFERROR(AVERAGE(B437:B443),"")</f>
        <v/>
      </c>
    </row>
    <row r="444">
      <c r="A444" s="23" t="inlineStr">
        <is>
          <t>2026-03-18</t>
        </is>
      </c>
      <c r="B444" s="41" t="n">
        <v>1626.762</v>
      </c>
      <c r="C444" s="46">
        <f>IFERROR(AVERAGE(B438:B444),"")</f>
        <v/>
      </c>
    </row>
    <row r="445">
      <c r="A445" s="12" t="inlineStr">
        <is>
          <t>2026-03-19</t>
        </is>
      </c>
      <c r="B445" s="43" t="n">
        <v>1658.775</v>
      </c>
      <c r="C445" s="45">
        <f>IFERROR(AVERAGE(B439:B445),"")</f>
        <v/>
      </c>
    </row>
    <row r="447">
      <c r="A447" s="47" t="inlineStr">
        <is>
          <t>Latest</t>
        </is>
      </c>
      <c r="B447" s="58">
        <f>IFERROR(B445,"")</f>
        <v/>
      </c>
    </row>
    <row r="448">
      <c r="A448" s="47" t="inlineStr">
        <is>
          <t>Average</t>
        </is>
      </c>
      <c r="B448" s="58">
        <f>IFERROR(AVERAGEIF(B3:B445,"&gt;0"),"")</f>
        <v/>
      </c>
    </row>
    <row r="449">
      <c r="A449" s="47" t="inlineStr">
        <is>
          <t>Peak</t>
        </is>
      </c>
      <c r="B449" s="58">
        <f>IFERROR(MAX(B3:B445),"")</f>
        <v/>
      </c>
    </row>
    <row r="450">
      <c r="A450" s="47" t="inlineStr">
        <is>
          <t>Days</t>
        </is>
      </c>
      <c r="B450" s="58">
        <f>COUNTA(A3:A445)</f>
        <v/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</cols>
  <sheetData>
    <row r="1" ht="24" customHeight="1">
      <c r="A1" s="59" t="inlineStr">
        <is>
          <t>Cove Point</t>
        </is>
      </c>
    </row>
    <row r="2">
      <c r="A2" s="9" t="inlineStr">
        <is>
          <t>Date</t>
        </is>
      </c>
      <c r="B2" s="9" t="inlineStr">
        <is>
          <t>Volume (MMcf/d)</t>
        </is>
      </c>
      <c r="C2" s="9" t="inlineStr">
        <is>
          <t>7-Day Avg</t>
        </is>
      </c>
    </row>
    <row r="3">
      <c r="A3" s="12" t="inlineStr">
        <is>
          <t>2025-01-01</t>
        </is>
      </c>
      <c r="B3" s="43" t="n">
        <v>850</v>
      </c>
      <c r="C3" s="45" t="n"/>
    </row>
    <row r="4">
      <c r="A4" s="23" t="inlineStr">
        <is>
          <t>2025-01-02</t>
        </is>
      </c>
      <c r="B4" s="41" t="n">
        <v>850</v>
      </c>
      <c r="C4" s="46" t="n"/>
    </row>
    <row r="5">
      <c r="A5" s="12" t="inlineStr">
        <is>
          <t>2025-01-03</t>
        </is>
      </c>
      <c r="B5" s="43" t="n">
        <v>850</v>
      </c>
      <c r="C5" s="45" t="n"/>
    </row>
    <row r="6">
      <c r="A6" s="23" t="inlineStr">
        <is>
          <t>2025-01-04</t>
        </is>
      </c>
      <c r="B6" s="41" t="n">
        <v>850</v>
      </c>
      <c r="C6" s="46" t="n"/>
    </row>
    <row r="7">
      <c r="A7" s="12" t="inlineStr">
        <is>
          <t>2025-01-05</t>
        </is>
      </c>
      <c r="B7" s="43" t="n">
        <v>850</v>
      </c>
      <c r="C7" s="45" t="n"/>
    </row>
    <row r="8">
      <c r="A8" s="23" t="inlineStr">
        <is>
          <t>2025-01-06</t>
        </is>
      </c>
      <c r="B8" s="41" t="n">
        <v>845.098</v>
      </c>
      <c r="C8" s="46" t="n"/>
    </row>
    <row r="9">
      <c r="A9" s="12" t="inlineStr">
        <is>
          <t>2025-01-07</t>
        </is>
      </c>
      <c r="B9" s="43" t="n">
        <v>805.098</v>
      </c>
      <c r="C9" s="45">
        <f>IFERROR(AVERAGE(B3:B9),"")</f>
        <v/>
      </c>
    </row>
    <row r="10">
      <c r="A10" s="23" t="inlineStr">
        <is>
          <t>2025-01-08</t>
        </is>
      </c>
      <c r="B10" s="41" t="n">
        <v>578.597</v>
      </c>
      <c r="C10" s="46">
        <f>IFERROR(AVERAGE(B4:B10),"")</f>
        <v/>
      </c>
    </row>
    <row r="11">
      <c r="A11" s="12" t="inlineStr">
        <is>
          <t>2025-01-09</t>
        </is>
      </c>
      <c r="B11" s="43" t="n">
        <v>721.206</v>
      </c>
      <c r="C11" s="45">
        <f>IFERROR(AVERAGE(B5:B11),"")</f>
        <v/>
      </c>
    </row>
    <row r="12">
      <c r="A12" s="23" t="inlineStr">
        <is>
          <t>2025-01-10</t>
        </is>
      </c>
      <c r="B12" s="41" t="n">
        <v>850</v>
      </c>
      <c r="C12" s="46">
        <f>IFERROR(AVERAGE(B6:B12),"")</f>
        <v/>
      </c>
    </row>
    <row r="13">
      <c r="A13" s="12" t="inlineStr">
        <is>
          <t>2025-01-11</t>
        </is>
      </c>
      <c r="B13" s="43" t="n">
        <v>816.098</v>
      </c>
      <c r="C13" s="45">
        <f>IFERROR(AVERAGE(B7:B13),"")</f>
        <v/>
      </c>
    </row>
    <row r="14">
      <c r="A14" s="23" t="inlineStr">
        <is>
          <t>2025-01-12</t>
        </is>
      </c>
      <c r="B14" s="41" t="n">
        <v>850</v>
      </c>
      <c r="C14" s="46">
        <f>IFERROR(AVERAGE(B8:B14),"")</f>
        <v/>
      </c>
    </row>
    <row r="15">
      <c r="A15" s="12" t="inlineStr">
        <is>
          <t>2025-01-13</t>
        </is>
      </c>
      <c r="B15" s="43" t="n">
        <v>850</v>
      </c>
      <c r="C15" s="45">
        <f>IFERROR(AVERAGE(B9:B15),"")</f>
        <v/>
      </c>
    </row>
    <row r="16">
      <c r="A16" s="23" t="inlineStr">
        <is>
          <t>2025-01-14</t>
        </is>
      </c>
      <c r="B16" s="41" t="n">
        <v>850</v>
      </c>
      <c r="C16" s="46">
        <f>IFERROR(AVERAGE(B10:B16),"")</f>
        <v/>
      </c>
    </row>
    <row r="17">
      <c r="A17" s="12" t="inlineStr">
        <is>
          <t>2025-01-15</t>
        </is>
      </c>
      <c r="B17" s="43" t="n">
        <v>765.098</v>
      </c>
      <c r="C17" s="45">
        <f>IFERROR(AVERAGE(B11:B17),"")</f>
        <v/>
      </c>
    </row>
    <row r="18">
      <c r="A18" s="23" t="inlineStr">
        <is>
          <t>2025-01-16</t>
        </is>
      </c>
      <c r="B18" s="41" t="n">
        <v>850</v>
      </c>
      <c r="C18" s="46">
        <f>IFERROR(AVERAGE(B12:B18),"")</f>
        <v/>
      </c>
    </row>
    <row r="19">
      <c r="A19" s="12" t="inlineStr">
        <is>
          <t>2025-01-17</t>
        </is>
      </c>
      <c r="B19" s="43" t="n">
        <v>850</v>
      </c>
      <c r="C19" s="45">
        <f>IFERROR(AVERAGE(B13:B19),"")</f>
        <v/>
      </c>
    </row>
    <row r="20">
      <c r="A20" s="23" t="inlineStr">
        <is>
          <t>2025-01-18</t>
        </is>
      </c>
      <c r="B20" s="41" t="n">
        <v>850</v>
      </c>
      <c r="C20" s="46">
        <f>IFERROR(AVERAGE(B14:B20),"")</f>
        <v/>
      </c>
    </row>
    <row r="21">
      <c r="A21" s="12" t="inlineStr">
        <is>
          <t>2025-01-19</t>
        </is>
      </c>
      <c r="B21" s="43" t="n">
        <v>770.222</v>
      </c>
      <c r="C21" s="45">
        <f>IFERROR(AVERAGE(B15:B21),"")</f>
        <v/>
      </c>
    </row>
    <row r="22">
      <c r="A22" s="23" t="inlineStr">
        <is>
          <t>2025-01-20</t>
        </is>
      </c>
      <c r="B22" s="41" t="n">
        <v>445.572</v>
      </c>
      <c r="C22" s="46">
        <f>IFERROR(AVERAGE(B16:B22),"")</f>
        <v/>
      </c>
    </row>
    <row r="23">
      <c r="A23" s="12" t="inlineStr">
        <is>
          <t>2025-01-21</t>
        </is>
      </c>
      <c r="B23" s="43" t="n">
        <v>221.968</v>
      </c>
      <c r="C23" s="45">
        <f>IFERROR(AVERAGE(B17:B23),"")</f>
        <v/>
      </c>
    </row>
    <row r="24">
      <c r="A24" s="23" t="inlineStr">
        <is>
          <t>2025-01-22</t>
        </is>
      </c>
      <c r="B24" s="41" t="n">
        <v>277.568</v>
      </c>
      <c r="C24" s="46">
        <f>IFERROR(AVERAGE(B18:B24),"")</f>
        <v/>
      </c>
    </row>
    <row r="25">
      <c r="A25" s="12" t="inlineStr">
        <is>
          <t>2025-01-23</t>
        </is>
      </c>
      <c r="B25" s="43" t="n">
        <v>596.771</v>
      </c>
      <c r="C25" s="45">
        <f>IFERROR(AVERAGE(B19:B25),"")</f>
        <v/>
      </c>
    </row>
    <row r="26">
      <c r="A26" s="23" t="inlineStr">
        <is>
          <t>2025-01-24</t>
        </is>
      </c>
      <c r="B26" s="41" t="n">
        <v>821.472</v>
      </c>
      <c r="C26" s="46">
        <f>IFERROR(AVERAGE(B20:B26),"")</f>
        <v/>
      </c>
    </row>
    <row r="27">
      <c r="A27" s="12" t="inlineStr">
        <is>
          <t>2025-01-25</t>
        </is>
      </c>
      <c r="B27" s="43" t="n">
        <v>850</v>
      </c>
      <c r="C27" s="45">
        <f>IFERROR(AVERAGE(B21:B27),"")</f>
        <v/>
      </c>
    </row>
    <row r="28">
      <c r="A28" s="23" t="inlineStr">
        <is>
          <t>2025-01-26</t>
        </is>
      </c>
      <c r="B28" s="41" t="n">
        <v>850</v>
      </c>
      <c r="C28" s="46">
        <f>IFERROR(AVERAGE(B22:B28),"")</f>
        <v/>
      </c>
    </row>
    <row r="29">
      <c r="A29" s="12" t="inlineStr">
        <is>
          <t>2025-01-27</t>
        </is>
      </c>
      <c r="B29" s="43" t="n">
        <v>850</v>
      </c>
      <c r="C29" s="45">
        <f>IFERROR(AVERAGE(B23:B29),"")</f>
        <v/>
      </c>
    </row>
    <row r="30">
      <c r="A30" s="23" t="inlineStr">
        <is>
          <t>2025-01-28</t>
        </is>
      </c>
      <c r="B30" s="41" t="n">
        <v>850</v>
      </c>
      <c r="C30" s="46">
        <f>IFERROR(AVERAGE(B24:B30),"")</f>
        <v/>
      </c>
    </row>
    <row r="31">
      <c r="A31" s="12" t="inlineStr">
        <is>
          <t>2025-01-29</t>
        </is>
      </c>
      <c r="B31" s="43" t="n">
        <v>850</v>
      </c>
      <c r="C31" s="45">
        <f>IFERROR(AVERAGE(B25:B31),"")</f>
        <v/>
      </c>
    </row>
    <row r="32">
      <c r="A32" s="23" t="inlineStr">
        <is>
          <t>2025-01-30</t>
        </is>
      </c>
      <c r="B32" s="41" t="n">
        <v>850</v>
      </c>
      <c r="C32" s="46">
        <f>IFERROR(AVERAGE(B26:B32),"")</f>
        <v/>
      </c>
    </row>
    <row r="33">
      <c r="A33" s="12" t="inlineStr">
        <is>
          <t>2025-01-31</t>
        </is>
      </c>
      <c r="B33" s="43" t="n">
        <v>850</v>
      </c>
      <c r="C33" s="45">
        <f>IFERROR(AVERAGE(B27:B33),"")</f>
        <v/>
      </c>
    </row>
    <row r="34">
      <c r="A34" s="23" t="inlineStr">
        <is>
          <t>2025-02-01</t>
        </is>
      </c>
      <c r="B34" s="41" t="n">
        <v>850</v>
      </c>
      <c r="C34" s="46">
        <f>IFERROR(AVERAGE(B28:B34),"")</f>
        <v/>
      </c>
    </row>
    <row r="35">
      <c r="A35" s="12" t="inlineStr">
        <is>
          <t>2025-02-02</t>
        </is>
      </c>
      <c r="B35" s="43" t="n">
        <v>850</v>
      </c>
      <c r="C35" s="45">
        <f>IFERROR(AVERAGE(B29:B35),"")</f>
        <v/>
      </c>
    </row>
    <row r="36">
      <c r="A36" s="23" t="inlineStr">
        <is>
          <t>2025-02-03</t>
        </is>
      </c>
      <c r="B36" s="41" t="n">
        <v>850</v>
      </c>
      <c r="C36" s="46">
        <f>IFERROR(AVERAGE(B30:B36),"")</f>
        <v/>
      </c>
    </row>
    <row r="37">
      <c r="A37" s="12" t="inlineStr">
        <is>
          <t>2025-02-04</t>
        </is>
      </c>
      <c r="B37" s="43" t="n">
        <v>850</v>
      </c>
      <c r="C37" s="45">
        <f>IFERROR(AVERAGE(B31:B37),"")</f>
        <v/>
      </c>
    </row>
    <row r="38">
      <c r="A38" s="23" t="inlineStr">
        <is>
          <t>2025-02-05</t>
        </is>
      </c>
      <c r="B38" s="41" t="n">
        <v>850</v>
      </c>
      <c r="C38" s="46">
        <f>IFERROR(AVERAGE(B32:B38),"")</f>
        <v/>
      </c>
    </row>
    <row r="39">
      <c r="A39" s="12" t="inlineStr">
        <is>
          <t>2025-02-06</t>
        </is>
      </c>
      <c r="B39" s="43" t="n">
        <v>850</v>
      </c>
      <c r="C39" s="45">
        <f>IFERROR(AVERAGE(B33:B39),"")</f>
        <v/>
      </c>
    </row>
    <row r="40">
      <c r="A40" s="23" t="inlineStr">
        <is>
          <t>2025-02-07</t>
        </is>
      </c>
      <c r="B40" s="41" t="n">
        <v>850</v>
      </c>
      <c r="C40" s="46">
        <f>IFERROR(AVERAGE(B34:B40),"")</f>
        <v/>
      </c>
    </row>
    <row r="41">
      <c r="A41" s="12" t="inlineStr">
        <is>
          <t>2025-02-08</t>
        </is>
      </c>
      <c r="B41" s="43" t="n">
        <v>850</v>
      </c>
      <c r="C41" s="45">
        <f>IFERROR(AVERAGE(B35:B41),"")</f>
        <v/>
      </c>
    </row>
    <row r="42">
      <c r="A42" s="23" t="inlineStr">
        <is>
          <t>2025-02-09</t>
        </is>
      </c>
      <c r="B42" s="41" t="n">
        <v>850</v>
      </c>
      <c r="C42" s="46">
        <f>IFERROR(AVERAGE(B36:B42),"")</f>
        <v/>
      </c>
    </row>
    <row r="43">
      <c r="A43" s="12" t="inlineStr">
        <is>
          <t>2025-02-10</t>
        </is>
      </c>
      <c r="B43" s="43" t="n">
        <v>850</v>
      </c>
      <c r="C43" s="45">
        <f>IFERROR(AVERAGE(B37:B43),"")</f>
        <v/>
      </c>
    </row>
    <row r="44">
      <c r="A44" s="23" t="inlineStr">
        <is>
          <t>2025-02-11</t>
        </is>
      </c>
      <c r="B44" s="41" t="n">
        <v>850</v>
      </c>
      <c r="C44" s="46">
        <f>IFERROR(AVERAGE(B38:B44),"")</f>
        <v/>
      </c>
    </row>
    <row r="45">
      <c r="A45" s="12" t="inlineStr">
        <is>
          <t>2025-02-12</t>
        </is>
      </c>
      <c r="B45" s="43" t="n">
        <v>850</v>
      </c>
      <c r="C45" s="45">
        <f>IFERROR(AVERAGE(B39:B45),"")</f>
        <v/>
      </c>
    </row>
    <row r="46">
      <c r="A46" s="23" t="inlineStr">
        <is>
          <t>2025-02-13</t>
        </is>
      </c>
      <c r="B46" s="41" t="n">
        <v>850</v>
      </c>
      <c r="C46" s="46">
        <f>IFERROR(AVERAGE(B40:B46),"")</f>
        <v/>
      </c>
    </row>
    <row r="47">
      <c r="A47" s="12" t="inlineStr">
        <is>
          <t>2025-02-14</t>
        </is>
      </c>
      <c r="B47" s="43" t="n">
        <v>850</v>
      </c>
      <c r="C47" s="45">
        <f>IFERROR(AVERAGE(B41:B47),"")</f>
        <v/>
      </c>
    </row>
    <row r="48">
      <c r="A48" s="23" t="inlineStr">
        <is>
          <t>2025-02-15</t>
        </is>
      </c>
      <c r="B48" s="41" t="n">
        <v>850</v>
      </c>
      <c r="C48" s="46">
        <f>IFERROR(AVERAGE(B42:B48),"")</f>
        <v/>
      </c>
    </row>
    <row r="49">
      <c r="A49" s="12" t="inlineStr">
        <is>
          <t>2025-02-16</t>
        </is>
      </c>
      <c r="B49" s="43" t="n">
        <v>850</v>
      </c>
      <c r="C49" s="45">
        <f>IFERROR(AVERAGE(B43:B49),"")</f>
        <v/>
      </c>
    </row>
    <row r="50">
      <c r="A50" s="23" t="inlineStr">
        <is>
          <t>2025-02-17</t>
        </is>
      </c>
      <c r="B50" s="41" t="n">
        <v>850</v>
      </c>
      <c r="C50" s="46">
        <f>IFERROR(AVERAGE(B44:B50),"")</f>
        <v/>
      </c>
    </row>
    <row r="51">
      <c r="A51" s="12" t="inlineStr">
        <is>
          <t>2025-02-18</t>
        </is>
      </c>
      <c r="B51" s="43" t="n">
        <v>850</v>
      </c>
      <c r="C51" s="45">
        <f>IFERROR(AVERAGE(B45:B51),"")</f>
        <v/>
      </c>
    </row>
    <row r="52">
      <c r="A52" s="23" t="inlineStr">
        <is>
          <t>2025-02-19</t>
        </is>
      </c>
      <c r="B52" s="41" t="n">
        <v>757.491</v>
      </c>
      <c r="C52" s="46">
        <f>IFERROR(AVERAGE(B46:B52),"")</f>
        <v/>
      </c>
    </row>
    <row r="53">
      <c r="A53" s="12" t="inlineStr">
        <is>
          <t>2025-02-20</t>
        </is>
      </c>
      <c r="B53" s="43" t="n">
        <v>656.292</v>
      </c>
      <c r="C53" s="45">
        <f>IFERROR(AVERAGE(B47:B53),"")</f>
        <v/>
      </c>
    </row>
    <row r="54">
      <c r="A54" s="23" t="inlineStr">
        <is>
          <t>2025-02-21</t>
        </is>
      </c>
      <c r="B54" s="41" t="n">
        <v>850</v>
      </c>
      <c r="C54" s="46">
        <f>IFERROR(AVERAGE(B48:B54),"")</f>
        <v/>
      </c>
    </row>
    <row r="55">
      <c r="A55" s="12" t="inlineStr">
        <is>
          <t>2025-02-22</t>
        </is>
      </c>
      <c r="B55" s="43" t="n">
        <v>850</v>
      </c>
      <c r="C55" s="45">
        <f>IFERROR(AVERAGE(B49:B55),"")</f>
        <v/>
      </c>
    </row>
    <row r="56">
      <c r="A56" s="23" t="inlineStr">
        <is>
          <t>2025-02-23</t>
        </is>
      </c>
      <c r="B56" s="41" t="n">
        <v>850</v>
      </c>
      <c r="C56" s="46">
        <f>IFERROR(AVERAGE(B50:B56),"")</f>
        <v/>
      </c>
    </row>
    <row r="57">
      <c r="A57" s="12" t="inlineStr">
        <is>
          <t>2025-02-24</t>
        </is>
      </c>
      <c r="B57" s="43" t="n">
        <v>850</v>
      </c>
      <c r="C57" s="45">
        <f>IFERROR(AVERAGE(B51:B57),"")</f>
        <v/>
      </c>
    </row>
    <row r="58">
      <c r="A58" s="23" t="inlineStr">
        <is>
          <t>2025-02-25</t>
        </is>
      </c>
      <c r="B58" s="41" t="n">
        <v>850</v>
      </c>
      <c r="C58" s="46">
        <f>IFERROR(AVERAGE(B52:B58),"")</f>
        <v/>
      </c>
    </row>
    <row r="59">
      <c r="A59" s="12" t="inlineStr">
        <is>
          <t>2025-02-26</t>
        </is>
      </c>
      <c r="B59" s="43" t="n">
        <v>850</v>
      </c>
      <c r="C59" s="45">
        <f>IFERROR(AVERAGE(B53:B59),"")</f>
        <v/>
      </c>
    </row>
    <row r="60">
      <c r="A60" s="23" t="inlineStr">
        <is>
          <t>2025-02-27</t>
        </is>
      </c>
      <c r="B60" s="41" t="n">
        <v>850</v>
      </c>
      <c r="C60" s="46">
        <f>IFERROR(AVERAGE(B54:B60),"")</f>
        <v/>
      </c>
    </row>
    <row r="61">
      <c r="A61" s="12" t="inlineStr">
        <is>
          <t>2025-02-28</t>
        </is>
      </c>
      <c r="B61" s="43" t="n">
        <v>850</v>
      </c>
      <c r="C61" s="45">
        <f>IFERROR(AVERAGE(B55:B61),"")</f>
        <v/>
      </c>
    </row>
    <row r="62">
      <c r="A62" s="23" t="inlineStr">
        <is>
          <t>2025-03-01</t>
        </is>
      </c>
      <c r="B62" s="41" t="n">
        <v>850</v>
      </c>
      <c r="C62" s="46">
        <f>IFERROR(AVERAGE(B56:B62),"")</f>
        <v/>
      </c>
    </row>
    <row r="63">
      <c r="A63" s="12" t="inlineStr">
        <is>
          <t>2025-03-02</t>
        </is>
      </c>
      <c r="B63" s="43" t="n">
        <v>850</v>
      </c>
      <c r="C63" s="45">
        <f>IFERROR(AVERAGE(B57:B63),"")</f>
        <v/>
      </c>
    </row>
    <row r="64">
      <c r="A64" s="23" t="inlineStr">
        <is>
          <t>2025-03-03</t>
        </is>
      </c>
      <c r="B64" s="41" t="n">
        <v>850</v>
      </c>
      <c r="C64" s="46">
        <f>IFERROR(AVERAGE(B58:B64),"")</f>
        <v/>
      </c>
    </row>
    <row r="65">
      <c r="A65" s="12" t="inlineStr">
        <is>
          <t>2025-03-04</t>
        </is>
      </c>
      <c r="B65" s="43" t="n">
        <v>850</v>
      </c>
      <c r="C65" s="45">
        <f>IFERROR(AVERAGE(B59:B65),"")</f>
        <v/>
      </c>
    </row>
    <row r="66">
      <c r="A66" s="23" t="inlineStr">
        <is>
          <t>2025-03-05</t>
        </is>
      </c>
      <c r="B66" s="41" t="n">
        <v>850</v>
      </c>
      <c r="C66" s="46">
        <f>IFERROR(AVERAGE(B60:B66),"")</f>
        <v/>
      </c>
    </row>
    <row r="67">
      <c r="A67" s="12" t="inlineStr">
        <is>
          <t>2025-03-06</t>
        </is>
      </c>
      <c r="B67" s="43" t="n">
        <v>850</v>
      </c>
      <c r="C67" s="45">
        <f>IFERROR(AVERAGE(B61:B67),"")</f>
        <v/>
      </c>
    </row>
    <row r="68">
      <c r="A68" s="23" t="inlineStr">
        <is>
          <t>2025-03-07</t>
        </is>
      </c>
      <c r="B68" s="41" t="n">
        <v>850</v>
      </c>
      <c r="C68" s="46">
        <f>IFERROR(AVERAGE(B62:B68),"")</f>
        <v/>
      </c>
    </row>
    <row r="69">
      <c r="A69" s="12" t="inlineStr">
        <is>
          <t>2025-03-08</t>
        </is>
      </c>
      <c r="B69" s="43" t="n">
        <v>850</v>
      </c>
      <c r="C69" s="45">
        <f>IFERROR(AVERAGE(B63:B69),"")</f>
        <v/>
      </c>
    </row>
    <row r="70">
      <c r="A70" s="23" t="inlineStr">
        <is>
          <t>2025-03-09</t>
        </is>
      </c>
      <c r="B70" s="41" t="n">
        <v>850</v>
      </c>
      <c r="C70" s="46">
        <f>IFERROR(AVERAGE(B64:B70),"")</f>
        <v/>
      </c>
    </row>
    <row r="71">
      <c r="A71" s="12" t="inlineStr">
        <is>
          <t>2025-03-10</t>
        </is>
      </c>
      <c r="B71" s="43" t="n">
        <v>850</v>
      </c>
      <c r="C71" s="45">
        <f>IFERROR(AVERAGE(B65:B71),"")</f>
        <v/>
      </c>
    </row>
    <row r="72">
      <c r="A72" s="23" t="inlineStr">
        <is>
          <t>2025-03-11</t>
        </is>
      </c>
      <c r="B72" s="41" t="n">
        <v>850</v>
      </c>
      <c r="C72" s="46">
        <f>IFERROR(AVERAGE(B66:B72),"")</f>
        <v/>
      </c>
    </row>
    <row r="73">
      <c r="A73" s="12" t="inlineStr">
        <is>
          <t>2025-03-12</t>
        </is>
      </c>
      <c r="B73" s="43" t="n">
        <v>850</v>
      </c>
      <c r="C73" s="45">
        <f>IFERROR(AVERAGE(B67:B73),"")</f>
        <v/>
      </c>
    </row>
    <row r="74">
      <c r="A74" s="23" t="inlineStr">
        <is>
          <t>2025-03-13</t>
        </is>
      </c>
      <c r="B74" s="41" t="n">
        <v>850</v>
      </c>
      <c r="C74" s="46">
        <f>IFERROR(AVERAGE(B68:B74),"")</f>
        <v/>
      </c>
    </row>
    <row r="75">
      <c r="A75" s="12" t="inlineStr">
        <is>
          <t>2025-03-14</t>
        </is>
      </c>
      <c r="B75" s="43" t="n">
        <v>850</v>
      </c>
      <c r="C75" s="45">
        <f>IFERROR(AVERAGE(B69:B75),"")</f>
        <v/>
      </c>
    </row>
    <row r="76">
      <c r="A76" s="23" t="inlineStr">
        <is>
          <t>2025-03-15</t>
        </is>
      </c>
      <c r="B76" s="41" t="n">
        <v>850</v>
      </c>
      <c r="C76" s="46">
        <f>IFERROR(AVERAGE(B70:B76),"")</f>
        <v/>
      </c>
    </row>
    <row r="77">
      <c r="A77" s="12" t="inlineStr">
        <is>
          <t>2025-03-16</t>
        </is>
      </c>
      <c r="B77" s="43" t="n">
        <v>850</v>
      </c>
      <c r="C77" s="45">
        <f>IFERROR(AVERAGE(B71:B77),"")</f>
        <v/>
      </c>
    </row>
    <row r="78">
      <c r="A78" s="23" t="inlineStr">
        <is>
          <t>2025-03-17</t>
        </is>
      </c>
      <c r="B78" s="41" t="n">
        <v>850</v>
      </c>
      <c r="C78" s="46">
        <f>IFERROR(AVERAGE(B72:B78),"")</f>
        <v/>
      </c>
    </row>
    <row r="79">
      <c r="A79" s="12" t="inlineStr">
        <is>
          <t>2025-03-18</t>
        </is>
      </c>
      <c r="B79" s="43" t="n">
        <v>850</v>
      </c>
      <c r="C79" s="45">
        <f>IFERROR(AVERAGE(B73:B79),"")</f>
        <v/>
      </c>
    </row>
    <row r="80">
      <c r="A80" s="23" t="inlineStr">
        <is>
          <t>2025-03-19</t>
        </is>
      </c>
      <c r="B80" s="41" t="n">
        <v>850</v>
      </c>
      <c r="C80" s="46">
        <f>IFERROR(AVERAGE(B74:B80),"")</f>
        <v/>
      </c>
    </row>
    <row r="81">
      <c r="A81" s="12" t="inlineStr">
        <is>
          <t>2025-03-20</t>
        </is>
      </c>
      <c r="B81" s="43" t="n">
        <v>850</v>
      </c>
      <c r="C81" s="45">
        <f>IFERROR(AVERAGE(B75:B81),"")</f>
        <v/>
      </c>
    </row>
    <row r="82">
      <c r="A82" s="23" t="inlineStr">
        <is>
          <t>2025-03-21</t>
        </is>
      </c>
      <c r="B82" s="41" t="n">
        <v>850</v>
      </c>
      <c r="C82" s="46">
        <f>IFERROR(AVERAGE(B76:B82),"")</f>
        <v/>
      </c>
    </row>
    <row r="83">
      <c r="A83" s="12" t="inlineStr">
        <is>
          <t>2025-03-22</t>
        </is>
      </c>
      <c r="B83" s="43" t="n">
        <v>850</v>
      </c>
      <c r="C83" s="45">
        <f>IFERROR(AVERAGE(B77:B83),"")</f>
        <v/>
      </c>
    </row>
    <row r="84">
      <c r="A84" s="23" t="inlineStr">
        <is>
          <t>2025-03-23</t>
        </is>
      </c>
      <c r="B84" s="41" t="n">
        <v>850</v>
      </c>
      <c r="C84" s="46">
        <f>IFERROR(AVERAGE(B78:B84),"")</f>
        <v/>
      </c>
    </row>
    <row r="85">
      <c r="A85" s="12" t="inlineStr">
        <is>
          <t>2025-03-24</t>
        </is>
      </c>
      <c r="B85" s="43" t="n">
        <v>850</v>
      </c>
      <c r="C85" s="45">
        <f>IFERROR(AVERAGE(B79:B85),"")</f>
        <v/>
      </c>
    </row>
    <row r="86">
      <c r="A86" s="23" t="inlineStr">
        <is>
          <t>2025-03-25</t>
        </is>
      </c>
      <c r="B86" s="41" t="n">
        <v>850</v>
      </c>
      <c r="C86" s="46">
        <f>IFERROR(AVERAGE(B80:B86),"")</f>
        <v/>
      </c>
    </row>
    <row r="87">
      <c r="A87" s="12" t="inlineStr">
        <is>
          <t>2025-03-26</t>
        </is>
      </c>
      <c r="B87" s="43" t="n">
        <v>850</v>
      </c>
      <c r="C87" s="45">
        <f>IFERROR(AVERAGE(B81:B87),"")</f>
        <v/>
      </c>
    </row>
    <row r="88">
      <c r="A88" s="23" t="inlineStr">
        <is>
          <t>2025-03-27</t>
        </is>
      </c>
      <c r="B88" s="41" t="n">
        <v>850</v>
      </c>
      <c r="C88" s="46">
        <f>IFERROR(AVERAGE(B82:B88),"")</f>
        <v/>
      </c>
    </row>
    <row r="89">
      <c r="A89" s="12" t="inlineStr">
        <is>
          <t>2025-03-28</t>
        </is>
      </c>
      <c r="B89" s="43" t="n">
        <v>850</v>
      </c>
      <c r="C89" s="45">
        <f>IFERROR(AVERAGE(B83:B89),"")</f>
        <v/>
      </c>
    </row>
    <row r="90">
      <c r="A90" s="23" t="inlineStr">
        <is>
          <t>2025-03-29</t>
        </is>
      </c>
      <c r="B90" s="41" t="n">
        <v>850</v>
      </c>
      <c r="C90" s="46">
        <f>IFERROR(AVERAGE(B84:B90),"")</f>
        <v/>
      </c>
    </row>
    <row r="91">
      <c r="A91" s="12" t="inlineStr">
        <is>
          <t>2025-03-30</t>
        </is>
      </c>
      <c r="B91" s="43" t="n">
        <v>850</v>
      </c>
      <c r="C91" s="45">
        <f>IFERROR(AVERAGE(B85:B91),"")</f>
        <v/>
      </c>
    </row>
    <row r="92">
      <c r="A92" s="23" t="inlineStr">
        <is>
          <t>2025-03-31</t>
        </is>
      </c>
      <c r="B92" s="41" t="n">
        <v>850</v>
      </c>
      <c r="C92" s="46">
        <f>IFERROR(AVERAGE(B86:B92),"")</f>
        <v/>
      </c>
    </row>
    <row r="93">
      <c r="A93" s="12" t="inlineStr">
        <is>
          <t>2025-04-01</t>
        </is>
      </c>
      <c r="B93" s="43" t="n">
        <v>854.468</v>
      </c>
      <c r="C93" s="45">
        <f>IFERROR(AVERAGE(B87:B93),"")</f>
        <v/>
      </c>
    </row>
    <row r="94">
      <c r="A94" s="23" t="inlineStr">
        <is>
          <t>2025-04-02</t>
        </is>
      </c>
      <c r="B94" s="41" t="n">
        <v>838.942</v>
      </c>
      <c r="C94" s="46">
        <f>IFERROR(AVERAGE(B88:B94),"")</f>
        <v/>
      </c>
    </row>
    <row r="95">
      <c r="A95" s="12" t="inlineStr">
        <is>
          <t>2025-04-03</t>
        </is>
      </c>
      <c r="B95" s="43" t="n">
        <v>859.303</v>
      </c>
      <c r="C95" s="45">
        <f>IFERROR(AVERAGE(B89:B95),"")</f>
        <v/>
      </c>
    </row>
    <row r="96">
      <c r="A96" s="23" t="inlineStr">
        <is>
          <t>2025-04-04</t>
        </is>
      </c>
      <c r="B96" s="41" t="n">
        <v>859.303</v>
      </c>
      <c r="C96" s="46">
        <f>IFERROR(AVERAGE(B90:B96),"")</f>
        <v/>
      </c>
    </row>
    <row r="97">
      <c r="A97" s="12" t="inlineStr">
        <is>
          <t>2025-04-05</t>
        </is>
      </c>
      <c r="B97" s="43" t="n">
        <v>864.303</v>
      </c>
      <c r="C97" s="45">
        <f>IFERROR(AVERAGE(B91:B97),"")</f>
        <v/>
      </c>
    </row>
    <row r="98">
      <c r="A98" s="23" t="inlineStr">
        <is>
          <t>2025-04-06</t>
        </is>
      </c>
      <c r="B98" s="41" t="n">
        <v>864.303</v>
      </c>
      <c r="C98" s="46">
        <f>IFERROR(AVERAGE(B92:B98),"")</f>
        <v/>
      </c>
    </row>
    <row r="99">
      <c r="A99" s="12" t="inlineStr">
        <is>
          <t>2025-04-07</t>
        </is>
      </c>
      <c r="B99" s="43" t="n">
        <v>869.303</v>
      </c>
      <c r="C99" s="45">
        <f>IFERROR(AVERAGE(B93:B99),"")</f>
        <v/>
      </c>
    </row>
    <row r="100">
      <c r="A100" s="23" t="inlineStr">
        <is>
          <t>2025-04-08</t>
        </is>
      </c>
      <c r="B100" s="41" t="n">
        <v>863.864</v>
      </c>
      <c r="C100" s="46">
        <f>IFERROR(AVERAGE(B94:B100),"")</f>
        <v/>
      </c>
    </row>
    <row r="101">
      <c r="A101" s="12" t="inlineStr">
        <is>
          <t>2025-04-09</t>
        </is>
      </c>
      <c r="B101" s="43" t="n">
        <v>859.419</v>
      </c>
      <c r="C101" s="45">
        <f>IFERROR(AVERAGE(B95:B101),"")</f>
        <v/>
      </c>
    </row>
    <row r="102">
      <c r="A102" s="23" t="inlineStr">
        <is>
          <t>2025-04-10</t>
        </is>
      </c>
      <c r="B102" s="41" t="n">
        <v>869.303</v>
      </c>
      <c r="C102" s="46">
        <f>IFERROR(AVERAGE(B96:B102),"")</f>
        <v/>
      </c>
    </row>
    <row r="103">
      <c r="A103" s="12" t="inlineStr">
        <is>
          <t>2025-04-11</t>
        </is>
      </c>
      <c r="B103" s="43" t="n">
        <v>869.303</v>
      </c>
      <c r="C103" s="45">
        <f>IFERROR(AVERAGE(B97:B103),"")</f>
        <v/>
      </c>
    </row>
    <row r="104">
      <c r="A104" s="23" t="inlineStr">
        <is>
          <t>2025-04-12</t>
        </is>
      </c>
      <c r="B104" s="41" t="n">
        <v>870.67</v>
      </c>
      <c r="C104" s="46">
        <f>IFERROR(AVERAGE(B98:B104),"")</f>
        <v/>
      </c>
    </row>
    <row r="105">
      <c r="A105" s="12" t="inlineStr">
        <is>
          <t>2025-04-13</t>
        </is>
      </c>
      <c r="B105" s="43" t="n">
        <v>870.776</v>
      </c>
      <c r="C105" s="45">
        <f>IFERROR(AVERAGE(B99:B105),"")</f>
        <v/>
      </c>
    </row>
    <row r="106">
      <c r="A106" s="23" t="inlineStr">
        <is>
          <t>2025-04-14</t>
        </is>
      </c>
      <c r="B106" s="41" t="n">
        <v>870.776</v>
      </c>
      <c r="C106" s="46">
        <f>IFERROR(AVERAGE(B100:B106),"")</f>
        <v/>
      </c>
    </row>
    <row r="107">
      <c r="A107" s="12" t="inlineStr">
        <is>
          <t>2025-04-15</t>
        </is>
      </c>
      <c r="B107" s="43" t="n">
        <v>869.303</v>
      </c>
      <c r="C107" s="45">
        <f>IFERROR(AVERAGE(B101:B107),"")</f>
        <v/>
      </c>
    </row>
    <row r="108">
      <c r="A108" s="23" t="inlineStr">
        <is>
          <t>2025-04-16</t>
        </is>
      </c>
      <c r="B108" s="41" t="n">
        <v>869.303</v>
      </c>
      <c r="C108" s="46">
        <f>IFERROR(AVERAGE(B102:B108),"")</f>
        <v/>
      </c>
    </row>
    <row r="109">
      <c r="A109" s="12" t="inlineStr">
        <is>
          <t>2025-04-17</t>
        </is>
      </c>
      <c r="B109" s="43" t="n">
        <v>869.303</v>
      </c>
      <c r="C109" s="45">
        <f>IFERROR(AVERAGE(B103:B109),"")</f>
        <v/>
      </c>
    </row>
    <row r="110">
      <c r="A110" s="23" t="inlineStr">
        <is>
          <t>2025-04-18</t>
        </is>
      </c>
      <c r="B110" s="41" t="n">
        <v>871.919</v>
      </c>
      <c r="C110" s="46">
        <f>IFERROR(AVERAGE(B104:B110),"")</f>
        <v/>
      </c>
    </row>
    <row r="111">
      <c r="A111" s="12" t="inlineStr">
        <is>
          <t>2025-04-19</t>
        </is>
      </c>
      <c r="B111" s="43" t="n">
        <v>896.919</v>
      </c>
      <c r="C111" s="45">
        <f>IFERROR(AVERAGE(B105:B111),"")</f>
        <v/>
      </c>
    </row>
    <row r="112">
      <c r="A112" s="23" t="inlineStr">
        <is>
          <t>2025-04-20</t>
        </is>
      </c>
      <c r="B112" s="41" t="n">
        <v>896.919</v>
      </c>
      <c r="C112" s="46">
        <f>IFERROR(AVERAGE(B106:B112),"")</f>
        <v/>
      </c>
    </row>
    <row r="113">
      <c r="A113" s="12" t="inlineStr">
        <is>
          <t>2025-04-21</t>
        </is>
      </c>
      <c r="B113" s="43" t="n">
        <v>896.919</v>
      </c>
      <c r="C113" s="45">
        <f>IFERROR(AVERAGE(B107:B113),"")</f>
        <v/>
      </c>
    </row>
    <row r="114">
      <c r="A114" s="23" t="inlineStr">
        <is>
          <t>2025-04-22</t>
        </is>
      </c>
      <c r="B114" s="41" t="n">
        <v>885.303</v>
      </c>
      <c r="C114" s="46">
        <f>IFERROR(AVERAGE(B108:B114),"")</f>
        <v/>
      </c>
    </row>
    <row r="115">
      <c r="A115" s="12" t="inlineStr">
        <is>
          <t>2025-04-23</t>
        </is>
      </c>
      <c r="B115" s="43" t="n">
        <v>894.303</v>
      </c>
      <c r="C115" s="45">
        <f>IFERROR(AVERAGE(B109:B115),"")</f>
        <v/>
      </c>
    </row>
    <row r="116">
      <c r="A116" s="23" t="inlineStr">
        <is>
          <t>2025-04-24</t>
        </is>
      </c>
      <c r="B116" s="41" t="n">
        <v>871.303</v>
      </c>
      <c r="C116" s="46">
        <f>IFERROR(AVERAGE(B110:B116),"")</f>
        <v/>
      </c>
    </row>
    <row r="117">
      <c r="A117" s="12" t="inlineStr">
        <is>
          <t>2025-04-25</t>
        </is>
      </c>
      <c r="B117" s="43" t="n">
        <v>860.303</v>
      </c>
      <c r="C117" s="45">
        <f>IFERROR(AVERAGE(B111:B117),"")</f>
        <v/>
      </c>
    </row>
    <row r="118">
      <c r="A118" s="23" t="inlineStr">
        <is>
          <t>2025-04-26</t>
        </is>
      </c>
      <c r="B118" s="41" t="n">
        <v>884.303</v>
      </c>
      <c r="C118" s="46">
        <f>IFERROR(AVERAGE(B112:B118),"")</f>
        <v/>
      </c>
    </row>
    <row r="119">
      <c r="A119" s="12" t="inlineStr">
        <is>
          <t>2025-04-27</t>
        </is>
      </c>
      <c r="B119" s="43" t="n">
        <v>884.303</v>
      </c>
      <c r="C119" s="45">
        <f>IFERROR(AVERAGE(B113:B119),"")</f>
        <v/>
      </c>
    </row>
    <row r="120">
      <c r="A120" s="23" t="inlineStr">
        <is>
          <t>2025-04-28</t>
        </is>
      </c>
      <c r="B120" s="41" t="n">
        <v>859.303</v>
      </c>
      <c r="C120" s="46">
        <f>IFERROR(AVERAGE(B114:B120),"")</f>
        <v/>
      </c>
    </row>
    <row r="121">
      <c r="A121" s="12" t="inlineStr">
        <is>
          <t>2025-04-29</t>
        </is>
      </c>
      <c r="B121" s="43" t="n">
        <v>866.803</v>
      </c>
      <c r="C121" s="45">
        <f>IFERROR(AVERAGE(B115:B121),"")</f>
        <v/>
      </c>
    </row>
    <row r="122">
      <c r="A122" s="23" t="inlineStr">
        <is>
          <t>2025-04-30</t>
        </is>
      </c>
      <c r="B122" s="41" t="n">
        <v>882.803</v>
      </c>
      <c r="C122" s="46">
        <f>IFERROR(AVERAGE(B116:B122),"")</f>
        <v/>
      </c>
    </row>
    <row r="123">
      <c r="A123" s="12" t="inlineStr">
        <is>
          <t>2025-05-01</t>
        </is>
      </c>
      <c r="B123" s="43" t="n">
        <v>823.702</v>
      </c>
      <c r="C123" s="45">
        <f>IFERROR(AVERAGE(B117:B123),"")</f>
        <v/>
      </c>
    </row>
    <row r="124">
      <c r="A124" s="23" t="inlineStr">
        <is>
          <t>2025-05-02</t>
        </is>
      </c>
      <c r="B124" s="41" t="n">
        <v>823.702</v>
      </c>
      <c r="C124" s="46">
        <f>IFERROR(AVERAGE(B118:B124),"")</f>
        <v/>
      </c>
    </row>
    <row r="125">
      <c r="A125" s="12" t="inlineStr">
        <is>
          <t>2025-05-03</t>
        </is>
      </c>
      <c r="B125" s="43" t="n">
        <v>827.035</v>
      </c>
      <c r="C125" s="45">
        <f>IFERROR(AVERAGE(B119:B125),"")</f>
        <v/>
      </c>
    </row>
    <row r="126">
      <c r="A126" s="23" t="inlineStr">
        <is>
          <t>2025-05-04</t>
        </is>
      </c>
      <c r="B126" s="41" t="n">
        <v>827.702</v>
      </c>
      <c r="C126" s="46">
        <f>IFERROR(AVERAGE(B120:B126),"")</f>
        <v/>
      </c>
    </row>
    <row r="127">
      <c r="A127" s="12" t="inlineStr">
        <is>
          <t>2025-05-05</t>
        </is>
      </c>
      <c r="B127" s="43" t="n">
        <v>827.702</v>
      </c>
      <c r="C127" s="45">
        <f>IFERROR(AVERAGE(B121:B127),"")</f>
        <v/>
      </c>
    </row>
    <row r="128">
      <c r="A128" s="23" t="inlineStr">
        <is>
          <t>2025-05-06</t>
        </is>
      </c>
      <c r="B128" s="41" t="n">
        <v>858.6950000000001</v>
      </c>
      <c r="C128" s="46">
        <f>IFERROR(AVERAGE(B122:B128),"")</f>
        <v/>
      </c>
    </row>
    <row r="129">
      <c r="A129" s="12" t="inlineStr">
        <is>
          <t>2025-05-07</t>
        </is>
      </c>
      <c r="B129" s="43" t="n">
        <v>858.702</v>
      </c>
      <c r="C129" s="45">
        <f>IFERROR(AVERAGE(B123:B129),"")</f>
        <v/>
      </c>
    </row>
    <row r="130">
      <c r="A130" s="23" t="inlineStr">
        <is>
          <t>2025-05-08</t>
        </is>
      </c>
      <c r="B130" s="41" t="n">
        <v>858.702</v>
      </c>
      <c r="C130" s="46">
        <f>IFERROR(AVERAGE(B124:B130),"")</f>
        <v/>
      </c>
    </row>
    <row r="131">
      <c r="A131" s="12" t="inlineStr">
        <is>
          <t>2025-05-09</t>
        </is>
      </c>
      <c r="B131" s="43" t="n">
        <v>858.702</v>
      </c>
      <c r="C131" s="45">
        <f>IFERROR(AVERAGE(B125:B131),"")</f>
        <v/>
      </c>
    </row>
    <row r="132">
      <c r="A132" s="23" t="inlineStr">
        <is>
          <t>2025-05-10</t>
        </is>
      </c>
      <c r="B132" s="41" t="n">
        <v>838.702</v>
      </c>
      <c r="C132" s="46">
        <f>IFERROR(AVERAGE(B126:B132),"")</f>
        <v/>
      </c>
    </row>
    <row r="133">
      <c r="A133" s="12" t="inlineStr">
        <is>
          <t>2025-05-11</t>
        </is>
      </c>
      <c r="B133" s="43" t="n">
        <v>858.702</v>
      </c>
      <c r="C133" s="45">
        <f>IFERROR(AVERAGE(B127:B133),"")</f>
        <v/>
      </c>
    </row>
    <row r="134">
      <c r="A134" s="23" t="inlineStr">
        <is>
          <t>2025-05-12</t>
        </is>
      </c>
      <c r="B134" s="41" t="n">
        <v>838.702</v>
      </c>
      <c r="C134" s="46">
        <f>IFERROR(AVERAGE(B128:B134),"")</f>
        <v/>
      </c>
    </row>
    <row r="135">
      <c r="A135" s="12" t="inlineStr">
        <is>
          <t>2025-05-13</t>
        </is>
      </c>
      <c r="B135" s="43" t="n">
        <v>843.702</v>
      </c>
      <c r="C135" s="45">
        <f>IFERROR(AVERAGE(B129:B135),"")</f>
        <v/>
      </c>
    </row>
    <row r="136">
      <c r="A136" s="23" t="inlineStr">
        <is>
          <t>2025-05-14</t>
        </is>
      </c>
      <c r="B136" s="41" t="n">
        <v>837.7089999999999</v>
      </c>
      <c r="C136" s="46">
        <f>IFERROR(AVERAGE(B130:B136),"")</f>
        <v/>
      </c>
    </row>
    <row r="137">
      <c r="A137" s="12" t="inlineStr">
        <is>
          <t>2025-05-15</t>
        </is>
      </c>
      <c r="B137" s="43" t="n">
        <v>818.702</v>
      </c>
      <c r="C137" s="45">
        <f>IFERROR(AVERAGE(B131:B137),"")</f>
        <v/>
      </c>
    </row>
    <row r="138">
      <c r="A138" s="23" t="inlineStr">
        <is>
          <t>2025-05-16</t>
        </is>
      </c>
      <c r="B138" s="41" t="n">
        <v>818.702</v>
      </c>
      <c r="C138" s="46">
        <f>IFERROR(AVERAGE(B132:B138),"")</f>
        <v/>
      </c>
    </row>
    <row r="139">
      <c r="A139" s="12" t="inlineStr">
        <is>
          <t>2025-05-17</t>
        </is>
      </c>
      <c r="B139" s="43" t="n">
        <v>826.202</v>
      </c>
      <c r="C139" s="45">
        <f>IFERROR(AVERAGE(B133:B139),"")</f>
        <v/>
      </c>
    </row>
    <row r="140">
      <c r="A140" s="23" t="inlineStr">
        <is>
          <t>2025-05-18</t>
        </is>
      </c>
      <c r="B140" s="41" t="n">
        <v>846.202</v>
      </c>
      <c r="C140" s="46">
        <f>IFERROR(AVERAGE(B134:B140),"")</f>
        <v/>
      </c>
    </row>
    <row r="141">
      <c r="A141" s="12" t="inlineStr">
        <is>
          <t>2025-05-19</t>
        </is>
      </c>
      <c r="B141" s="43" t="n">
        <v>756.202</v>
      </c>
      <c r="C141" s="45">
        <f>IFERROR(AVERAGE(B135:B141),"")</f>
        <v/>
      </c>
    </row>
    <row r="142">
      <c r="A142" s="23" t="inlineStr">
        <is>
          <t>2025-05-20</t>
        </is>
      </c>
      <c r="B142" s="41" t="n">
        <v>799.202</v>
      </c>
      <c r="C142" s="46">
        <f>IFERROR(AVERAGE(B136:B142),"")</f>
        <v/>
      </c>
    </row>
    <row r="143">
      <c r="A143" s="12" t="inlineStr">
        <is>
          <t>2025-05-21</t>
        </is>
      </c>
      <c r="B143" s="43" t="n">
        <v>793.702</v>
      </c>
      <c r="C143" s="45">
        <f>IFERROR(AVERAGE(B137:B143),"")</f>
        <v/>
      </c>
    </row>
    <row r="144">
      <c r="A144" s="23" t="inlineStr">
        <is>
          <t>2025-05-22</t>
        </is>
      </c>
      <c r="B144" s="41" t="n">
        <v>801.702</v>
      </c>
      <c r="C144" s="46">
        <f>IFERROR(AVERAGE(B138:B144),"")</f>
        <v/>
      </c>
    </row>
    <row r="145">
      <c r="A145" s="12" t="inlineStr">
        <is>
          <t>2025-05-23</t>
        </is>
      </c>
      <c r="B145" s="43" t="n">
        <v>808.702</v>
      </c>
      <c r="C145" s="45">
        <f>IFERROR(AVERAGE(B139:B145),"")</f>
        <v/>
      </c>
    </row>
    <row r="146">
      <c r="A146" s="23" t="inlineStr">
        <is>
          <t>2025-05-24</t>
        </is>
      </c>
      <c r="B146" s="41" t="n">
        <v>843.702</v>
      </c>
      <c r="C146" s="46">
        <f>IFERROR(AVERAGE(B140:B146),"")</f>
        <v/>
      </c>
    </row>
    <row r="147">
      <c r="A147" s="12" t="inlineStr">
        <is>
          <t>2025-05-25</t>
        </is>
      </c>
      <c r="B147" s="43" t="n">
        <v>843.702</v>
      </c>
      <c r="C147" s="45">
        <f>IFERROR(AVERAGE(B141:B147),"")</f>
        <v/>
      </c>
    </row>
    <row r="148">
      <c r="A148" s="23" t="inlineStr">
        <is>
          <t>2025-05-26</t>
        </is>
      </c>
      <c r="B148" s="41" t="n">
        <v>843.702</v>
      </c>
      <c r="C148" s="46">
        <f>IFERROR(AVERAGE(B142:B148),"")</f>
        <v/>
      </c>
    </row>
    <row r="149">
      <c r="A149" s="12" t="inlineStr">
        <is>
          <t>2025-05-27</t>
        </is>
      </c>
      <c r="B149" s="43" t="n">
        <v>843.702</v>
      </c>
      <c r="C149" s="45">
        <f>IFERROR(AVERAGE(B143:B149),"")</f>
        <v/>
      </c>
    </row>
    <row r="150">
      <c r="A150" s="23" t="inlineStr">
        <is>
          <t>2025-05-28</t>
        </is>
      </c>
      <c r="B150" s="41" t="n">
        <v>858.702</v>
      </c>
      <c r="C150" s="46">
        <f>IFERROR(AVERAGE(B144:B150),"")</f>
        <v/>
      </c>
    </row>
    <row r="151">
      <c r="A151" s="12" t="inlineStr">
        <is>
          <t>2025-05-29</t>
        </is>
      </c>
      <c r="B151" s="43" t="n">
        <v>858.702</v>
      </c>
      <c r="C151" s="45">
        <f>IFERROR(AVERAGE(B145:B151),"")</f>
        <v/>
      </c>
    </row>
    <row r="152">
      <c r="A152" s="23" t="inlineStr">
        <is>
          <t>2025-05-30</t>
        </is>
      </c>
      <c r="B152" s="41" t="n">
        <v>858.702</v>
      </c>
      <c r="C152" s="46">
        <f>IFERROR(AVERAGE(B146:B152),"")</f>
        <v/>
      </c>
    </row>
    <row r="153">
      <c r="A153" s="12" t="inlineStr">
        <is>
          <t>2025-05-31</t>
        </is>
      </c>
      <c r="B153" s="43" t="n">
        <v>858.702</v>
      </c>
      <c r="C153" s="45">
        <f>IFERROR(AVERAGE(B147:B153),"")</f>
        <v/>
      </c>
    </row>
    <row r="154">
      <c r="A154" s="23" t="inlineStr">
        <is>
          <t>2025-06-01</t>
        </is>
      </c>
      <c r="B154" s="41" t="n">
        <v>879.003</v>
      </c>
      <c r="C154" s="46">
        <f>IFERROR(AVERAGE(B148:B154),"")</f>
        <v/>
      </c>
    </row>
    <row r="155">
      <c r="A155" s="12" t="inlineStr">
        <is>
          <t>2025-06-02</t>
        </is>
      </c>
      <c r="B155" s="43" t="n">
        <v>874.071</v>
      </c>
      <c r="C155" s="45">
        <f>IFERROR(AVERAGE(B149:B155),"")</f>
        <v/>
      </c>
    </row>
    <row r="156">
      <c r="A156" s="23" t="inlineStr">
        <is>
          <t>2025-06-03</t>
        </is>
      </c>
      <c r="B156" s="41" t="n">
        <v>874.071</v>
      </c>
      <c r="C156" s="46">
        <f>IFERROR(AVERAGE(B150:B156),"")</f>
        <v/>
      </c>
    </row>
    <row r="157">
      <c r="A157" s="12" t="inlineStr">
        <is>
          <t>2025-06-04</t>
        </is>
      </c>
      <c r="B157" s="43" t="n">
        <v>874.071</v>
      </c>
      <c r="C157" s="45">
        <f>IFERROR(AVERAGE(B151:B157),"")</f>
        <v/>
      </c>
    </row>
    <row r="158">
      <c r="A158" s="23" t="inlineStr">
        <is>
          <t>2025-06-05</t>
        </is>
      </c>
      <c r="B158" s="41" t="n">
        <v>824.071</v>
      </c>
      <c r="C158" s="46">
        <f>IFERROR(AVERAGE(B152:B158),"")</f>
        <v/>
      </c>
    </row>
    <row r="159">
      <c r="A159" s="12" t="inlineStr">
        <is>
          <t>2025-06-06</t>
        </is>
      </c>
      <c r="B159" s="43" t="n">
        <v>824.071</v>
      </c>
      <c r="C159" s="45">
        <f>IFERROR(AVERAGE(B153:B159),"")</f>
        <v/>
      </c>
    </row>
    <row r="160">
      <c r="A160" s="23" t="inlineStr">
        <is>
          <t>2025-06-07</t>
        </is>
      </c>
      <c r="B160" s="41" t="n">
        <v>824.071</v>
      </c>
      <c r="C160" s="46">
        <f>IFERROR(AVERAGE(B154:B160),"")</f>
        <v/>
      </c>
    </row>
    <row r="161">
      <c r="A161" s="12" t="inlineStr">
        <is>
          <t>2025-06-08</t>
        </is>
      </c>
      <c r="B161" s="43" t="n">
        <v>874.071</v>
      </c>
      <c r="C161" s="45">
        <f>IFERROR(AVERAGE(B155:B161),"")</f>
        <v/>
      </c>
    </row>
    <row r="162">
      <c r="A162" s="23" t="inlineStr">
        <is>
          <t>2025-06-09</t>
        </is>
      </c>
      <c r="B162" s="41" t="n">
        <v>874.071</v>
      </c>
      <c r="C162" s="46">
        <f>IFERROR(AVERAGE(B156:B162),"")</f>
        <v/>
      </c>
    </row>
    <row r="163">
      <c r="A163" s="12" t="inlineStr">
        <is>
          <t>2025-06-10</t>
        </is>
      </c>
      <c r="B163" s="43" t="n">
        <v>874.071</v>
      </c>
      <c r="C163" s="45">
        <f>IFERROR(AVERAGE(B157:B163),"")</f>
        <v/>
      </c>
    </row>
    <row r="164">
      <c r="A164" s="23" t="inlineStr">
        <is>
          <t>2025-06-11</t>
        </is>
      </c>
      <c r="B164" s="41" t="n">
        <v>854.071</v>
      </c>
      <c r="C164" s="46">
        <f>IFERROR(AVERAGE(B158:B164),"")</f>
        <v/>
      </c>
    </row>
    <row r="165">
      <c r="A165" s="12" t="inlineStr">
        <is>
          <t>2025-06-12</t>
        </is>
      </c>
      <c r="B165" s="43" t="n">
        <v>854.071</v>
      </c>
      <c r="C165" s="45">
        <f>IFERROR(AVERAGE(B159:B165),"")</f>
        <v/>
      </c>
    </row>
    <row r="166">
      <c r="A166" s="23" t="inlineStr">
        <is>
          <t>2025-06-13</t>
        </is>
      </c>
      <c r="B166" s="41" t="n">
        <v>824.071</v>
      </c>
      <c r="C166" s="46">
        <f>IFERROR(AVERAGE(B160:B166),"")</f>
        <v/>
      </c>
    </row>
    <row r="167">
      <c r="A167" s="12" t="inlineStr">
        <is>
          <t>2025-06-14</t>
        </is>
      </c>
      <c r="B167" s="43" t="n">
        <v>854.071</v>
      </c>
      <c r="C167" s="45">
        <f>IFERROR(AVERAGE(B161:B167),"")</f>
        <v/>
      </c>
    </row>
    <row r="168">
      <c r="A168" s="23" t="inlineStr">
        <is>
          <t>2025-06-15</t>
        </is>
      </c>
      <c r="B168" s="41" t="n">
        <v>854.071</v>
      </c>
      <c r="C168" s="46">
        <f>IFERROR(AVERAGE(B162:B168),"")</f>
        <v/>
      </c>
    </row>
    <row r="169">
      <c r="A169" s="12" t="inlineStr">
        <is>
          <t>2025-06-16</t>
        </is>
      </c>
      <c r="B169" s="43" t="n">
        <v>854.071</v>
      </c>
      <c r="C169" s="45">
        <f>IFERROR(AVERAGE(B163:B169),"")</f>
        <v/>
      </c>
    </row>
    <row r="170">
      <c r="A170" s="23" t="inlineStr">
        <is>
          <t>2025-06-17</t>
        </is>
      </c>
      <c r="B170" s="41" t="n">
        <v>824.071</v>
      </c>
      <c r="C170" s="46">
        <f>IFERROR(AVERAGE(B164:B170),"")</f>
        <v/>
      </c>
    </row>
    <row r="171">
      <c r="A171" s="12" t="inlineStr">
        <is>
          <t>2025-06-18</t>
        </is>
      </c>
      <c r="B171" s="43" t="n">
        <v>824.071</v>
      </c>
      <c r="C171" s="45">
        <f>IFERROR(AVERAGE(B165:B171),"")</f>
        <v/>
      </c>
    </row>
    <row r="172">
      <c r="A172" s="23" t="inlineStr">
        <is>
          <t>2025-06-19</t>
        </is>
      </c>
      <c r="B172" s="41" t="n">
        <v>824.071</v>
      </c>
      <c r="C172" s="46">
        <f>IFERROR(AVERAGE(B166:B172),"")</f>
        <v/>
      </c>
    </row>
    <row r="173">
      <c r="A173" s="12" t="inlineStr">
        <is>
          <t>2025-06-20</t>
        </is>
      </c>
      <c r="B173" s="43" t="n">
        <v>824.071</v>
      </c>
      <c r="C173" s="45">
        <f>IFERROR(AVERAGE(B167:B173),"")</f>
        <v/>
      </c>
    </row>
    <row r="174">
      <c r="A174" s="23" t="inlineStr">
        <is>
          <t>2025-06-21</t>
        </is>
      </c>
      <c r="B174" s="41" t="n">
        <v>824.071</v>
      </c>
      <c r="C174" s="46">
        <f>IFERROR(AVERAGE(B168:B174),"")</f>
        <v/>
      </c>
    </row>
    <row r="175">
      <c r="A175" s="12" t="inlineStr">
        <is>
          <t>2025-06-22</t>
        </is>
      </c>
      <c r="B175" s="43" t="n">
        <v>874.071</v>
      </c>
      <c r="C175" s="45">
        <f>IFERROR(AVERAGE(B169:B175),"")</f>
        <v/>
      </c>
    </row>
    <row r="176">
      <c r="A176" s="23" t="inlineStr">
        <is>
          <t>2025-06-23</t>
        </is>
      </c>
      <c r="B176" s="41" t="n">
        <v>874.071</v>
      </c>
      <c r="C176" s="46">
        <f>IFERROR(AVERAGE(B170:B176),"")</f>
        <v/>
      </c>
    </row>
    <row r="177">
      <c r="A177" s="12" t="inlineStr">
        <is>
          <t>2025-06-24</t>
        </is>
      </c>
      <c r="B177" s="43" t="n">
        <v>874.071</v>
      </c>
      <c r="C177" s="45">
        <f>IFERROR(AVERAGE(B171:B177),"")</f>
        <v/>
      </c>
    </row>
    <row r="178">
      <c r="A178" s="23" t="inlineStr">
        <is>
          <t>2025-06-25</t>
        </is>
      </c>
      <c r="B178" s="41" t="n">
        <v>874.071</v>
      </c>
      <c r="C178" s="46">
        <f>IFERROR(AVERAGE(B172:B178),"")</f>
        <v/>
      </c>
    </row>
    <row r="179">
      <c r="A179" s="12" t="inlineStr">
        <is>
          <t>2025-06-26</t>
        </is>
      </c>
      <c r="B179" s="43" t="n">
        <v>874.071</v>
      </c>
      <c r="C179" s="45">
        <f>IFERROR(AVERAGE(B173:B179),"")</f>
        <v/>
      </c>
    </row>
    <row r="180">
      <c r="A180" s="23" t="inlineStr">
        <is>
          <t>2025-06-27</t>
        </is>
      </c>
      <c r="B180" s="41" t="n">
        <v>874.071</v>
      </c>
      <c r="C180" s="46">
        <f>IFERROR(AVERAGE(B174:B180),"")</f>
        <v/>
      </c>
    </row>
    <row r="181">
      <c r="A181" s="12" t="inlineStr">
        <is>
          <t>2025-06-28</t>
        </is>
      </c>
      <c r="B181" s="43" t="n">
        <v>874.071</v>
      </c>
      <c r="C181" s="45">
        <f>IFERROR(AVERAGE(B175:B181),"")</f>
        <v/>
      </c>
    </row>
    <row r="182">
      <c r="A182" s="23" t="inlineStr">
        <is>
          <t>2025-06-29</t>
        </is>
      </c>
      <c r="B182" s="41" t="n">
        <v>874.071</v>
      </c>
      <c r="C182" s="46">
        <f>IFERROR(AVERAGE(B176:B182),"")</f>
        <v/>
      </c>
    </row>
    <row r="183">
      <c r="A183" s="12" t="inlineStr">
        <is>
          <t>2025-06-30</t>
        </is>
      </c>
      <c r="B183" s="43" t="n">
        <v>869.139</v>
      </c>
      <c r="C183" s="45">
        <f>IFERROR(AVERAGE(B177:B183),"")</f>
        <v/>
      </c>
    </row>
    <row r="184">
      <c r="A184" s="23" t="inlineStr">
        <is>
          <t>2025-07-01</t>
        </is>
      </c>
      <c r="B184" s="41" t="n">
        <v>852.346</v>
      </c>
      <c r="C184" s="46">
        <f>IFERROR(AVERAGE(B178:B184),"")</f>
        <v/>
      </c>
    </row>
    <row r="185">
      <c r="A185" s="12" t="inlineStr">
        <is>
          <t>2025-07-02</t>
        </is>
      </c>
      <c r="B185" s="43" t="n">
        <v>852.346</v>
      </c>
      <c r="C185" s="45">
        <f>IFERROR(AVERAGE(B179:B185),"")</f>
        <v/>
      </c>
    </row>
    <row r="186">
      <c r="A186" s="23" t="inlineStr">
        <is>
          <t>2025-07-03</t>
        </is>
      </c>
      <c r="B186" s="41" t="n">
        <v>836.304</v>
      </c>
      <c r="C186" s="46">
        <f>IFERROR(AVERAGE(B180:B186),"")</f>
        <v/>
      </c>
    </row>
    <row r="187">
      <c r="A187" s="12" t="inlineStr">
        <is>
          <t>2025-07-04</t>
        </is>
      </c>
      <c r="B187" s="43" t="n">
        <v>817.346</v>
      </c>
      <c r="C187" s="45">
        <f>IFERROR(AVERAGE(B181:B187),"")</f>
        <v/>
      </c>
    </row>
    <row r="188">
      <c r="A188" s="23" t="inlineStr">
        <is>
          <t>2025-07-05</t>
        </is>
      </c>
      <c r="B188" s="41" t="n">
        <v>817.346</v>
      </c>
      <c r="C188" s="46">
        <f>IFERROR(AVERAGE(B182:B188),"")</f>
        <v/>
      </c>
    </row>
    <row r="189">
      <c r="A189" s="12" t="inlineStr">
        <is>
          <t>2025-07-06</t>
        </is>
      </c>
      <c r="B189" s="43" t="n">
        <v>852.346</v>
      </c>
      <c r="C189" s="45">
        <f>IFERROR(AVERAGE(B183:B189),"")</f>
        <v/>
      </c>
    </row>
    <row r="190">
      <c r="A190" s="23" t="inlineStr">
        <is>
          <t>2025-07-07</t>
        </is>
      </c>
      <c r="B190" s="41" t="n">
        <v>848.8869999999999</v>
      </c>
      <c r="C190" s="46">
        <f>IFERROR(AVERAGE(B184:B190),"")</f>
        <v/>
      </c>
    </row>
    <row r="191">
      <c r="A191" s="12" t="inlineStr">
        <is>
          <t>2025-07-08</t>
        </is>
      </c>
      <c r="B191" s="43" t="n">
        <v>852.155</v>
      </c>
      <c r="C191" s="45">
        <f>IFERROR(AVERAGE(B185:B191),"")</f>
        <v/>
      </c>
    </row>
    <row r="192">
      <c r="A192" s="23" t="inlineStr">
        <is>
          <t>2025-07-09</t>
        </is>
      </c>
      <c r="B192" s="41" t="n">
        <v>852.346</v>
      </c>
      <c r="C192" s="46">
        <f>IFERROR(AVERAGE(B186:B192),"")</f>
        <v/>
      </c>
    </row>
    <row r="193">
      <c r="A193" s="12" t="inlineStr">
        <is>
          <t>2025-07-10</t>
        </is>
      </c>
      <c r="B193" s="43" t="n">
        <v>852.346</v>
      </c>
      <c r="C193" s="45">
        <f>IFERROR(AVERAGE(B187:B193),"")</f>
        <v/>
      </c>
    </row>
    <row r="194">
      <c r="A194" s="23" t="inlineStr">
        <is>
          <t>2025-07-11</t>
        </is>
      </c>
      <c r="B194" s="41" t="n">
        <v>827.346</v>
      </c>
      <c r="C194" s="46">
        <f>IFERROR(AVERAGE(B188:B194),"")</f>
        <v/>
      </c>
    </row>
    <row r="195">
      <c r="A195" s="12" t="inlineStr">
        <is>
          <t>2025-07-12</t>
        </is>
      </c>
      <c r="B195" s="43" t="n">
        <v>826.612</v>
      </c>
      <c r="C195" s="45">
        <f>IFERROR(AVERAGE(B189:B195),"")</f>
        <v/>
      </c>
    </row>
    <row r="196">
      <c r="A196" s="23" t="inlineStr">
        <is>
          <t>2025-07-13</t>
        </is>
      </c>
      <c r="B196" s="41" t="n">
        <v>828.846</v>
      </c>
      <c r="C196" s="46">
        <f>IFERROR(AVERAGE(B190:B196),"")</f>
        <v/>
      </c>
    </row>
    <row r="197">
      <c r="A197" s="12" t="inlineStr">
        <is>
          <t>2025-07-14</t>
        </is>
      </c>
      <c r="B197" s="43" t="n">
        <v>827.346</v>
      </c>
      <c r="C197" s="45">
        <f>IFERROR(AVERAGE(B191:B197),"")</f>
        <v/>
      </c>
    </row>
    <row r="198">
      <c r="A198" s="23" t="inlineStr">
        <is>
          <t>2025-07-15</t>
        </is>
      </c>
      <c r="B198" s="41" t="n">
        <v>813.346</v>
      </c>
      <c r="C198" s="46">
        <f>IFERROR(AVERAGE(B192:B198),"")</f>
        <v/>
      </c>
    </row>
    <row r="199">
      <c r="A199" s="12" t="inlineStr">
        <is>
          <t>2025-07-16</t>
        </is>
      </c>
      <c r="B199" s="43" t="n">
        <v>827.346</v>
      </c>
      <c r="C199" s="45">
        <f>IFERROR(AVERAGE(B193:B199),"")</f>
        <v/>
      </c>
    </row>
    <row r="200">
      <c r="A200" s="23" t="inlineStr">
        <is>
          <t>2025-07-17</t>
        </is>
      </c>
      <c r="B200" s="41" t="n">
        <v>836.346</v>
      </c>
      <c r="C200" s="46">
        <f>IFERROR(AVERAGE(B194:B200),"")</f>
        <v/>
      </c>
    </row>
    <row r="201">
      <c r="A201" s="12" t="inlineStr">
        <is>
          <t>2025-07-18</t>
        </is>
      </c>
      <c r="B201" s="43" t="n">
        <v>802.346</v>
      </c>
      <c r="C201" s="45">
        <f>IFERROR(AVERAGE(B195:B201),"")</f>
        <v/>
      </c>
    </row>
    <row r="202">
      <c r="A202" s="23" t="inlineStr">
        <is>
          <t>2025-07-19</t>
        </is>
      </c>
      <c r="B202" s="41" t="n">
        <v>827.347</v>
      </c>
      <c r="C202" s="46">
        <f>IFERROR(AVERAGE(B196:B202),"")</f>
        <v/>
      </c>
    </row>
    <row r="203">
      <c r="A203" s="12" t="inlineStr">
        <is>
          <t>2025-07-20</t>
        </is>
      </c>
      <c r="B203" s="43" t="n">
        <v>803.347</v>
      </c>
      <c r="C203" s="45">
        <f>IFERROR(AVERAGE(B197:B203),"")</f>
        <v/>
      </c>
    </row>
    <row r="204">
      <c r="A204" s="23" t="inlineStr">
        <is>
          <t>2025-07-21</t>
        </is>
      </c>
      <c r="B204" s="41" t="n">
        <v>803.347</v>
      </c>
      <c r="C204" s="46">
        <f>IFERROR(AVERAGE(B198:B204),"")</f>
        <v/>
      </c>
    </row>
    <row r="205">
      <c r="A205" s="12" t="inlineStr">
        <is>
          <t>2025-07-22</t>
        </is>
      </c>
      <c r="B205" s="43" t="n">
        <v>802.346</v>
      </c>
      <c r="C205" s="45">
        <f>IFERROR(AVERAGE(B199:B205),"")</f>
        <v/>
      </c>
    </row>
    <row r="206">
      <c r="A206" s="23" t="inlineStr">
        <is>
          <t>2025-07-23</t>
        </is>
      </c>
      <c r="B206" s="41" t="n">
        <v>802.346</v>
      </c>
      <c r="C206" s="46">
        <f>IFERROR(AVERAGE(B200:B206),"")</f>
        <v/>
      </c>
    </row>
    <row r="207">
      <c r="A207" s="12" t="inlineStr">
        <is>
          <t>2025-07-24</t>
        </is>
      </c>
      <c r="B207" s="43" t="n">
        <v>802.346</v>
      </c>
      <c r="C207" s="45">
        <f>IFERROR(AVERAGE(B201:B207),"")</f>
        <v/>
      </c>
    </row>
    <row r="208">
      <c r="A208" s="23" t="inlineStr">
        <is>
          <t>2025-07-25</t>
        </is>
      </c>
      <c r="B208" s="41" t="n">
        <v>837.346</v>
      </c>
      <c r="C208" s="46">
        <f>IFERROR(AVERAGE(B202:B208),"")</f>
        <v/>
      </c>
    </row>
    <row r="209">
      <c r="A209" s="12" t="inlineStr">
        <is>
          <t>2025-07-26</t>
        </is>
      </c>
      <c r="B209" s="43" t="n">
        <v>836.704</v>
      </c>
      <c r="C209" s="45">
        <f>IFERROR(AVERAGE(B203:B209),"")</f>
        <v/>
      </c>
    </row>
    <row r="210">
      <c r="A210" s="23" t="inlineStr">
        <is>
          <t>2025-07-27</t>
        </is>
      </c>
      <c r="B210" s="41" t="n">
        <v>837.346</v>
      </c>
      <c r="C210" s="46">
        <f>IFERROR(AVERAGE(B204:B210),"")</f>
        <v/>
      </c>
    </row>
    <row r="211">
      <c r="A211" s="12" t="inlineStr">
        <is>
          <t>2025-07-28</t>
        </is>
      </c>
      <c r="B211" s="43" t="n">
        <v>837.9880000000001</v>
      </c>
      <c r="C211" s="45">
        <f>IFERROR(AVERAGE(B205:B211),"")</f>
        <v/>
      </c>
    </row>
    <row r="212">
      <c r="A212" s="23" t="inlineStr">
        <is>
          <t>2025-07-29</t>
        </is>
      </c>
      <c r="B212" s="41" t="n">
        <v>837.346</v>
      </c>
      <c r="C212" s="46">
        <f>IFERROR(AVERAGE(B206:B212),"")</f>
        <v/>
      </c>
    </row>
    <row r="213">
      <c r="A213" s="12" t="inlineStr">
        <is>
          <t>2025-07-30</t>
        </is>
      </c>
      <c r="B213" s="43" t="n">
        <v>837.346</v>
      </c>
      <c r="C213" s="45">
        <f>IFERROR(AVERAGE(B207:B213),"")</f>
        <v/>
      </c>
    </row>
    <row r="214">
      <c r="A214" s="23" t="inlineStr">
        <is>
          <t>2025-07-31</t>
        </is>
      </c>
      <c r="B214" s="41" t="n">
        <v>837.34</v>
      </c>
      <c r="C214" s="46">
        <f>IFERROR(AVERAGE(B208:B214),"")</f>
        <v/>
      </c>
    </row>
    <row r="215">
      <c r="A215" s="12" t="inlineStr">
        <is>
          <t>2025-08-01</t>
        </is>
      </c>
      <c r="B215" s="43" t="n">
        <v>753.285</v>
      </c>
      <c r="C215" s="45">
        <f>IFERROR(AVERAGE(B209:B215),"")</f>
        <v/>
      </c>
    </row>
    <row r="216">
      <c r="A216" s="23" t="inlineStr">
        <is>
          <t>2025-08-02</t>
        </is>
      </c>
      <c r="B216" s="41" t="n">
        <v>753.285</v>
      </c>
      <c r="C216" s="46">
        <f>IFERROR(AVERAGE(B210:B216),"")</f>
        <v/>
      </c>
    </row>
    <row r="217">
      <c r="A217" s="12" t="inlineStr">
        <is>
          <t>2025-08-03</t>
        </is>
      </c>
      <c r="B217" s="43" t="n">
        <v>773.285</v>
      </c>
      <c r="C217" s="45">
        <f>IFERROR(AVERAGE(B211:B217),"")</f>
        <v/>
      </c>
    </row>
    <row r="218">
      <c r="A218" s="23" t="inlineStr">
        <is>
          <t>2025-08-04</t>
        </is>
      </c>
      <c r="B218" s="41" t="n">
        <v>753.285</v>
      </c>
      <c r="C218" s="46">
        <f>IFERROR(AVERAGE(B212:B218),"")</f>
        <v/>
      </c>
    </row>
    <row r="219">
      <c r="A219" s="12" t="inlineStr">
        <is>
          <t>2025-08-05</t>
        </is>
      </c>
      <c r="B219" s="43" t="n">
        <v>723.285</v>
      </c>
      <c r="C219" s="45">
        <f>IFERROR(AVERAGE(B213:B219),"")</f>
        <v/>
      </c>
    </row>
    <row r="220">
      <c r="A220" s="23" t="inlineStr">
        <is>
          <t>2025-08-06</t>
        </is>
      </c>
      <c r="B220" s="41" t="n">
        <v>698.285</v>
      </c>
      <c r="C220" s="46">
        <f>IFERROR(AVERAGE(B214:B220),"")</f>
        <v/>
      </c>
    </row>
    <row r="221">
      <c r="A221" s="12" t="inlineStr">
        <is>
          <t>2025-08-07</t>
        </is>
      </c>
      <c r="B221" s="43" t="n">
        <v>748.285</v>
      </c>
      <c r="C221" s="45">
        <f>IFERROR(AVERAGE(B215:B221),"")</f>
        <v/>
      </c>
    </row>
    <row r="222">
      <c r="A222" s="23" t="inlineStr">
        <is>
          <t>2025-08-08</t>
        </is>
      </c>
      <c r="B222" s="41" t="n">
        <v>698.285</v>
      </c>
      <c r="C222" s="46">
        <f>IFERROR(AVERAGE(B216:B222),"")</f>
        <v/>
      </c>
    </row>
    <row r="223">
      <c r="A223" s="12" t="inlineStr">
        <is>
          <t>2025-08-09</t>
        </is>
      </c>
      <c r="B223" s="43" t="n">
        <v>773.163</v>
      </c>
      <c r="C223" s="45">
        <f>IFERROR(AVERAGE(B217:B223),"")</f>
        <v/>
      </c>
    </row>
    <row r="224">
      <c r="A224" s="23" t="inlineStr">
        <is>
          <t>2025-08-10</t>
        </is>
      </c>
      <c r="B224" s="41" t="n">
        <v>698.285</v>
      </c>
      <c r="C224" s="46">
        <f>IFERROR(AVERAGE(B218:B224),"")</f>
        <v/>
      </c>
    </row>
    <row r="225">
      <c r="A225" s="12" t="inlineStr">
        <is>
          <t>2025-08-11</t>
        </is>
      </c>
      <c r="B225" s="43" t="n">
        <v>723.285</v>
      </c>
      <c r="C225" s="45">
        <f>IFERROR(AVERAGE(B219:B225),"")</f>
        <v/>
      </c>
    </row>
    <row r="226">
      <c r="A226" s="23" t="inlineStr">
        <is>
          <t>2025-08-12</t>
        </is>
      </c>
      <c r="B226" s="41" t="n">
        <v>748.285</v>
      </c>
      <c r="C226" s="46">
        <f>IFERROR(AVERAGE(B220:B226),"")</f>
        <v/>
      </c>
    </row>
    <row r="227">
      <c r="A227" s="12" t="inlineStr">
        <is>
          <t>2025-08-13</t>
        </is>
      </c>
      <c r="B227" s="43" t="n">
        <v>748.285</v>
      </c>
      <c r="C227" s="45">
        <f>IFERROR(AVERAGE(B221:B227),"")</f>
        <v/>
      </c>
    </row>
    <row r="228">
      <c r="A228" s="23" t="inlineStr">
        <is>
          <t>2025-08-14</t>
        </is>
      </c>
      <c r="B228" s="41" t="n">
        <v>748.285</v>
      </c>
      <c r="C228" s="46">
        <f>IFERROR(AVERAGE(B222:B228),"")</f>
        <v/>
      </c>
    </row>
    <row r="229">
      <c r="A229" s="12" t="inlineStr">
        <is>
          <t>2025-08-15</t>
        </is>
      </c>
      <c r="B229" s="43" t="n">
        <v>748.285</v>
      </c>
      <c r="C229" s="45">
        <f>IFERROR(AVERAGE(B223:B229),"")</f>
        <v/>
      </c>
    </row>
    <row r="230">
      <c r="A230" s="23" t="inlineStr">
        <is>
          <t>2025-08-16</t>
        </is>
      </c>
      <c r="B230" s="41" t="n">
        <v>723.285</v>
      </c>
      <c r="C230" s="46">
        <f>IFERROR(AVERAGE(B224:B230),"")</f>
        <v/>
      </c>
    </row>
    <row r="231">
      <c r="A231" s="12" t="inlineStr">
        <is>
          <t>2025-08-17</t>
        </is>
      </c>
      <c r="B231" s="43" t="n">
        <v>723.285</v>
      </c>
      <c r="C231" s="45">
        <f>IFERROR(AVERAGE(B225:B231),"")</f>
        <v/>
      </c>
    </row>
    <row r="232">
      <c r="A232" s="23" t="inlineStr">
        <is>
          <t>2025-08-18</t>
        </is>
      </c>
      <c r="B232" s="41" t="n">
        <v>723.285</v>
      </c>
      <c r="C232" s="46">
        <f>IFERROR(AVERAGE(B226:B232),"")</f>
        <v/>
      </c>
    </row>
    <row r="233">
      <c r="A233" s="12" t="inlineStr">
        <is>
          <t>2025-08-19</t>
        </is>
      </c>
      <c r="B233" s="43" t="n">
        <v>723.285</v>
      </c>
      <c r="C233" s="45">
        <f>IFERROR(AVERAGE(B227:B233),"")</f>
        <v/>
      </c>
    </row>
    <row r="234">
      <c r="A234" s="23" t="inlineStr">
        <is>
          <t>2025-08-20</t>
        </is>
      </c>
      <c r="B234" s="41" t="n">
        <v>723.285</v>
      </c>
      <c r="C234" s="46">
        <f>IFERROR(AVERAGE(B228:B234),"")</f>
        <v/>
      </c>
    </row>
    <row r="235">
      <c r="A235" s="12" t="inlineStr">
        <is>
          <t>2025-08-21</t>
        </is>
      </c>
      <c r="B235" s="43" t="n">
        <v>723.285</v>
      </c>
      <c r="C235" s="45">
        <f>IFERROR(AVERAGE(B229:B235),"")</f>
        <v/>
      </c>
    </row>
    <row r="236">
      <c r="A236" s="23" t="inlineStr">
        <is>
          <t>2025-08-22</t>
        </is>
      </c>
      <c r="B236" s="41" t="n">
        <v>723.285</v>
      </c>
      <c r="C236" s="46">
        <f>IFERROR(AVERAGE(B230:B236),"")</f>
        <v/>
      </c>
    </row>
    <row r="237">
      <c r="A237" s="12" t="inlineStr">
        <is>
          <t>2025-08-23</t>
        </is>
      </c>
      <c r="B237" s="43" t="n">
        <v>772.285</v>
      </c>
      <c r="C237" s="45">
        <f>IFERROR(AVERAGE(B231:B237),"")</f>
        <v/>
      </c>
    </row>
    <row r="238">
      <c r="A238" s="23" t="inlineStr">
        <is>
          <t>2025-08-24</t>
        </is>
      </c>
      <c r="B238" s="41" t="n">
        <v>772.285</v>
      </c>
      <c r="C238" s="46">
        <f>IFERROR(AVERAGE(B232:B238),"")</f>
        <v/>
      </c>
    </row>
    <row r="239">
      <c r="A239" s="12" t="inlineStr">
        <is>
          <t>2025-08-25</t>
        </is>
      </c>
      <c r="B239" s="43" t="n">
        <v>772.285</v>
      </c>
      <c r="C239" s="45">
        <f>IFERROR(AVERAGE(B233:B239),"")</f>
        <v/>
      </c>
    </row>
    <row r="240">
      <c r="A240" s="23" t="inlineStr">
        <is>
          <t>2025-08-26</t>
        </is>
      </c>
      <c r="B240" s="41" t="n">
        <v>747.485</v>
      </c>
      <c r="C240" s="46">
        <f>IFERROR(AVERAGE(B234:B240),"")</f>
        <v/>
      </c>
    </row>
    <row r="241">
      <c r="A241" s="12" t="inlineStr">
        <is>
          <t>2025-08-27</t>
        </is>
      </c>
      <c r="B241" s="43" t="n">
        <v>733.285</v>
      </c>
      <c r="C241" s="45">
        <f>IFERROR(AVERAGE(B235:B241),"")</f>
        <v/>
      </c>
    </row>
    <row r="242">
      <c r="A242" s="23" t="inlineStr">
        <is>
          <t>2025-08-28</t>
        </is>
      </c>
      <c r="B242" s="41" t="n">
        <v>740.285</v>
      </c>
      <c r="C242" s="46">
        <f>IFERROR(AVERAGE(B236:B242),"")</f>
        <v/>
      </c>
    </row>
    <row r="243">
      <c r="A243" s="12" t="inlineStr">
        <is>
          <t>2025-08-29</t>
        </is>
      </c>
      <c r="B243" s="43" t="n">
        <v>765.407</v>
      </c>
      <c r="C243" s="45">
        <f>IFERROR(AVERAGE(B237:B243),"")</f>
        <v/>
      </c>
    </row>
    <row r="244">
      <c r="A244" s="23" t="inlineStr">
        <is>
          <t>2025-08-30</t>
        </is>
      </c>
      <c r="B244" s="41" t="n">
        <v>765.285</v>
      </c>
      <c r="C244" s="46">
        <f>IFERROR(AVERAGE(B238:B244),"")</f>
        <v/>
      </c>
    </row>
    <row r="245">
      <c r="A245" s="12" t="inlineStr">
        <is>
          <t>2025-08-31</t>
        </is>
      </c>
      <c r="B245" s="43" t="n">
        <v>765.285</v>
      </c>
      <c r="C245" s="45">
        <f>IFERROR(AVERAGE(B239:B245),"")</f>
        <v/>
      </c>
    </row>
    <row r="246">
      <c r="A246" s="23" t="inlineStr">
        <is>
          <t>2025-09-01</t>
        </is>
      </c>
      <c r="B246" s="41" t="n">
        <v>708.033</v>
      </c>
      <c r="C246" s="46">
        <f>IFERROR(AVERAGE(B240:B246),"")</f>
        <v/>
      </c>
    </row>
    <row r="247">
      <c r="A247" s="12" t="inlineStr">
        <is>
          <t>2025-09-02</t>
        </is>
      </c>
      <c r="B247" s="43" t="n">
        <v>708.033</v>
      </c>
      <c r="C247" s="45">
        <f>IFERROR(AVERAGE(B241:B247),"")</f>
        <v/>
      </c>
    </row>
    <row r="248">
      <c r="A248" s="23" t="inlineStr">
        <is>
          <t>2025-09-03</t>
        </is>
      </c>
      <c r="B248" s="41" t="n">
        <v>648.033</v>
      </c>
      <c r="C248" s="46">
        <f>IFERROR(AVERAGE(B242:B248),"")</f>
        <v/>
      </c>
    </row>
    <row r="249">
      <c r="A249" s="12" t="inlineStr">
        <is>
          <t>2025-09-04</t>
        </is>
      </c>
      <c r="B249" s="43" t="n">
        <v>672.333</v>
      </c>
      <c r="C249" s="45">
        <f>IFERROR(AVERAGE(B243:B249),"")</f>
        <v/>
      </c>
    </row>
    <row r="250">
      <c r="A250" s="23" t="inlineStr">
        <is>
          <t>2025-09-05</t>
        </is>
      </c>
      <c r="B250" s="41" t="n">
        <v>693.033</v>
      </c>
      <c r="C250" s="46">
        <f>IFERROR(AVERAGE(B244:B250),"")</f>
        <v/>
      </c>
    </row>
    <row r="251">
      <c r="A251" s="12" t="inlineStr">
        <is>
          <t>2025-09-06</t>
        </is>
      </c>
      <c r="B251" s="43" t="n">
        <v>723.033</v>
      </c>
      <c r="C251" s="45">
        <f>IFERROR(AVERAGE(B245:B251),"")</f>
        <v/>
      </c>
    </row>
    <row r="252">
      <c r="A252" s="23" t="inlineStr">
        <is>
          <t>2025-09-07</t>
        </is>
      </c>
      <c r="B252" s="41" t="n">
        <v>723.033</v>
      </c>
      <c r="C252" s="46">
        <f>IFERROR(AVERAGE(B246:B252),"")</f>
        <v/>
      </c>
    </row>
    <row r="253">
      <c r="A253" s="12" t="inlineStr">
        <is>
          <t>2025-09-08</t>
        </is>
      </c>
      <c r="B253" s="43" t="n">
        <v>723.033</v>
      </c>
      <c r="C253" s="45">
        <f>IFERROR(AVERAGE(B247:B253),"")</f>
        <v/>
      </c>
    </row>
    <row r="254">
      <c r="A254" s="23" t="inlineStr">
        <is>
          <t>2025-09-09</t>
        </is>
      </c>
      <c r="B254" s="41" t="n">
        <v>712.033</v>
      </c>
      <c r="C254" s="46">
        <f>IFERROR(AVERAGE(B248:B254),"")</f>
        <v/>
      </c>
    </row>
    <row r="255">
      <c r="A255" s="12" t="inlineStr">
        <is>
          <t>2025-09-10</t>
        </is>
      </c>
      <c r="B255" s="43" t="n">
        <v>718.033</v>
      </c>
      <c r="C255" s="45">
        <f>IFERROR(AVERAGE(B249:B255),"")</f>
        <v/>
      </c>
    </row>
    <row r="256">
      <c r="A256" s="23" t="inlineStr">
        <is>
          <t>2025-09-11</t>
        </is>
      </c>
      <c r="B256" s="41" t="n">
        <v>723.033</v>
      </c>
      <c r="C256" s="46">
        <f>IFERROR(AVERAGE(B250:B256),"")</f>
        <v/>
      </c>
    </row>
    <row r="257">
      <c r="A257" s="12" t="inlineStr">
        <is>
          <t>2025-09-12</t>
        </is>
      </c>
      <c r="B257" s="43" t="n">
        <v>723.033</v>
      </c>
      <c r="C257" s="45">
        <f>IFERROR(AVERAGE(B251:B257),"")</f>
        <v/>
      </c>
    </row>
    <row r="258">
      <c r="A258" s="23" t="inlineStr">
        <is>
          <t>2025-09-13</t>
        </is>
      </c>
      <c r="B258" s="41" t="n">
        <v>720.7329999999999</v>
      </c>
      <c r="C258" s="46">
        <f>IFERROR(AVERAGE(B252:B258),"")</f>
        <v/>
      </c>
    </row>
    <row r="259">
      <c r="A259" s="12" t="inlineStr">
        <is>
          <t>2025-09-14</t>
        </is>
      </c>
      <c r="B259" s="43" t="n">
        <v>623.033</v>
      </c>
      <c r="C259" s="45">
        <f>IFERROR(AVERAGE(B253:B259),"")</f>
        <v/>
      </c>
    </row>
    <row r="260">
      <c r="A260" s="23" t="inlineStr">
        <is>
          <t>2025-09-15</t>
        </is>
      </c>
      <c r="B260" s="41" t="n">
        <v>623.033</v>
      </c>
      <c r="C260" s="46">
        <f>IFERROR(AVERAGE(B254:B260),"")</f>
        <v/>
      </c>
    </row>
    <row r="261">
      <c r="A261" s="12" t="inlineStr">
        <is>
          <t>2025-09-16</t>
        </is>
      </c>
      <c r="B261" s="43" t="n">
        <v>568.01</v>
      </c>
      <c r="C261" s="45">
        <f>IFERROR(AVERAGE(B255:B261),"")</f>
        <v/>
      </c>
    </row>
    <row r="262">
      <c r="A262" s="23" t="inlineStr">
        <is>
          <t>2025-09-17</t>
        </is>
      </c>
      <c r="B262" s="41" t="n">
        <v>594.869</v>
      </c>
      <c r="C262" s="46">
        <f>IFERROR(AVERAGE(B256:B262),"")</f>
        <v/>
      </c>
    </row>
    <row r="263">
      <c r="A263" s="12" t="inlineStr">
        <is>
          <t>2025-09-18</t>
        </is>
      </c>
      <c r="B263" s="43" t="n">
        <v>599.433</v>
      </c>
      <c r="C263" s="45">
        <f>IFERROR(AVERAGE(B257:B263),"")</f>
        <v/>
      </c>
    </row>
    <row r="264">
      <c r="A264" s="23" t="inlineStr">
        <is>
          <t>2025-09-19</t>
        </is>
      </c>
      <c r="B264" s="41" t="n">
        <v>626.265</v>
      </c>
      <c r="C264" s="46">
        <f>IFERROR(AVERAGE(B258:B264),"")</f>
        <v/>
      </c>
    </row>
    <row r="265">
      <c r="A265" s="12" t="inlineStr">
        <is>
          <t>2025-10-12</t>
        </is>
      </c>
      <c r="B265" s="43" t="n">
        <v>899.5549999999999</v>
      </c>
      <c r="C265" s="45">
        <f>IFERROR(AVERAGE(B259:B265),"")</f>
        <v/>
      </c>
    </row>
    <row r="266">
      <c r="A266" s="23" t="inlineStr">
        <is>
          <t>2025-10-13</t>
        </is>
      </c>
      <c r="B266" s="41" t="n">
        <v>897.5549999999999</v>
      </c>
      <c r="C266" s="46">
        <f>IFERROR(AVERAGE(B260:B266),"")</f>
        <v/>
      </c>
    </row>
    <row r="267">
      <c r="A267" s="12" t="inlineStr">
        <is>
          <t>2025-10-14</t>
        </is>
      </c>
      <c r="B267" s="43" t="n">
        <v>897.5549999999999</v>
      </c>
      <c r="C267" s="45">
        <f>IFERROR(AVERAGE(B261:B267),"")</f>
        <v/>
      </c>
    </row>
    <row r="268">
      <c r="A268" s="23" t="inlineStr">
        <is>
          <t>2025-10-15</t>
        </is>
      </c>
      <c r="B268" s="41" t="n">
        <v>897.5549999999999</v>
      </c>
      <c r="C268" s="46">
        <f>IFERROR(AVERAGE(B262:B268),"")</f>
        <v/>
      </c>
    </row>
    <row r="269">
      <c r="A269" s="12" t="inlineStr">
        <is>
          <t>2025-10-16</t>
        </is>
      </c>
      <c r="B269" s="43" t="n">
        <v>897.5549999999999</v>
      </c>
      <c r="C269" s="45">
        <f>IFERROR(AVERAGE(B263:B269),"")</f>
        <v/>
      </c>
    </row>
    <row r="270">
      <c r="A270" s="23" t="inlineStr">
        <is>
          <t>2025-10-17</t>
        </is>
      </c>
      <c r="B270" s="41" t="n">
        <v>893.5069999999999</v>
      </c>
      <c r="C270" s="46">
        <f>IFERROR(AVERAGE(B264:B270),"")</f>
        <v/>
      </c>
    </row>
    <row r="271">
      <c r="A271" s="12" t="inlineStr">
        <is>
          <t>2025-10-18</t>
        </is>
      </c>
      <c r="B271" s="43" t="n">
        <v>902.5549999999999</v>
      </c>
      <c r="C271" s="45">
        <f>IFERROR(AVERAGE(B265:B271),"")</f>
        <v/>
      </c>
    </row>
    <row r="272">
      <c r="A272" s="23" t="inlineStr">
        <is>
          <t>2025-10-19</t>
        </is>
      </c>
      <c r="B272" s="41" t="n">
        <v>902.5549999999999</v>
      </c>
      <c r="C272" s="46">
        <f>IFERROR(AVERAGE(B266:B272),"")</f>
        <v/>
      </c>
    </row>
    <row r="273">
      <c r="A273" s="12" t="inlineStr">
        <is>
          <t>2025-10-20</t>
        </is>
      </c>
      <c r="B273" s="43" t="n">
        <v>902.5549999999999</v>
      </c>
      <c r="C273" s="45">
        <f>IFERROR(AVERAGE(B267:B273),"")</f>
        <v/>
      </c>
    </row>
    <row r="274">
      <c r="A274" s="23" t="inlineStr">
        <is>
          <t>2025-10-21</t>
        </is>
      </c>
      <c r="B274" s="41" t="n">
        <v>897.5549999999999</v>
      </c>
      <c r="C274" s="46">
        <f>IFERROR(AVERAGE(B268:B274),"")</f>
        <v/>
      </c>
    </row>
    <row r="275">
      <c r="A275" s="12" t="inlineStr">
        <is>
          <t>2025-10-22</t>
        </is>
      </c>
      <c r="B275" s="43" t="n">
        <v>882.5549999999999</v>
      </c>
      <c r="C275" s="45">
        <f>IFERROR(AVERAGE(B269:B275),"")</f>
        <v/>
      </c>
    </row>
    <row r="276">
      <c r="A276" s="23" t="inlineStr">
        <is>
          <t>2025-10-23</t>
        </is>
      </c>
      <c r="B276" s="41" t="n">
        <v>882.194</v>
      </c>
      <c r="C276" s="46">
        <f>IFERROR(AVERAGE(B270:B276),"")</f>
        <v/>
      </c>
    </row>
    <row r="277">
      <c r="A277" s="12" t="inlineStr">
        <is>
          <t>2025-10-24</t>
        </is>
      </c>
      <c r="B277" s="43" t="n">
        <v>882.5549999999999</v>
      </c>
      <c r="C277" s="45">
        <f>IFERROR(AVERAGE(B271:B277),"")</f>
        <v/>
      </c>
    </row>
    <row r="278">
      <c r="A278" s="23" t="inlineStr">
        <is>
          <t>2025-10-25</t>
        </is>
      </c>
      <c r="B278" s="41" t="n">
        <v>902.5549999999999</v>
      </c>
      <c r="C278" s="46">
        <f>IFERROR(AVERAGE(B272:B278),"")</f>
        <v/>
      </c>
    </row>
    <row r="279">
      <c r="A279" s="12" t="inlineStr">
        <is>
          <t>2025-10-26</t>
        </is>
      </c>
      <c r="B279" s="43" t="n">
        <v>882.5549999999999</v>
      </c>
      <c r="C279" s="45">
        <f>IFERROR(AVERAGE(B273:B279),"")</f>
        <v/>
      </c>
    </row>
    <row r="280">
      <c r="A280" s="23" t="inlineStr">
        <is>
          <t>2025-10-27</t>
        </is>
      </c>
      <c r="B280" s="41" t="n">
        <v>882.5549999999999</v>
      </c>
      <c r="C280" s="46">
        <f>IFERROR(AVERAGE(B274:B280),"")</f>
        <v/>
      </c>
    </row>
    <row r="281">
      <c r="A281" s="12" t="inlineStr">
        <is>
          <t>2025-10-28</t>
        </is>
      </c>
      <c r="B281" s="43" t="n">
        <v>894.5549999999999</v>
      </c>
      <c r="C281" s="45">
        <f>IFERROR(AVERAGE(B275:B281),"")</f>
        <v/>
      </c>
    </row>
    <row r="282">
      <c r="A282" s="23" t="inlineStr">
        <is>
          <t>2025-10-29</t>
        </is>
      </c>
      <c r="B282" s="41" t="n">
        <v>902.9160000000001</v>
      </c>
      <c r="C282" s="46">
        <f>IFERROR(AVERAGE(B276:B282),"")</f>
        <v/>
      </c>
    </row>
    <row r="283">
      <c r="A283" s="12" t="inlineStr">
        <is>
          <t>2025-10-30</t>
        </is>
      </c>
      <c r="B283" s="43" t="n">
        <v>905.752</v>
      </c>
      <c r="C283" s="45">
        <f>IFERROR(AVERAGE(B277:B283),"")</f>
        <v/>
      </c>
    </row>
    <row r="284">
      <c r="A284" s="23" t="inlineStr">
        <is>
          <t>2025-10-31</t>
        </is>
      </c>
      <c r="B284" s="41" t="n">
        <v>887.5549999999999</v>
      </c>
      <c r="C284" s="46">
        <f>IFERROR(AVERAGE(B278:B284),"")</f>
        <v/>
      </c>
    </row>
    <row r="285">
      <c r="A285" s="12" t="inlineStr">
        <is>
          <t>2025-11-01</t>
        </is>
      </c>
      <c r="B285" s="43" t="n">
        <v>850</v>
      </c>
      <c r="C285" s="45">
        <f>IFERROR(AVERAGE(B279:B285),"")</f>
        <v/>
      </c>
    </row>
    <row r="286">
      <c r="A286" s="23" t="inlineStr">
        <is>
          <t>2025-11-02</t>
        </is>
      </c>
      <c r="B286" s="41" t="n">
        <v>850</v>
      </c>
      <c r="C286" s="46">
        <f>IFERROR(AVERAGE(B280:B286),"")</f>
        <v/>
      </c>
    </row>
    <row r="287">
      <c r="A287" s="12" t="inlineStr">
        <is>
          <t>2025-11-03</t>
        </is>
      </c>
      <c r="B287" s="43" t="n">
        <v>850</v>
      </c>
      <c r="C287" s="45">
        <f>IFERROR(AVERAGE(B281:B287),"")</f>
        <v/>
      </c>
    </row>
    <row r="288">
      <c r="A288" s="23" t="inlineStr">
        <is>
          <t>2025-11-04</t>
        </is>
      </c>
      <c r="B288" s="41" t="n">
        <v>850</v>
      </c>
      <c r="C288" s="46">
        <f>IFERROR(AVERAGE(B282:B288),"")</f>
        <v/>
      </c>
    </row>
    <row r="289">
      <c r="A289" s="12" t="inlineStr">
        <is>
          <t>2025-11-05</t>
        </is>
      </c>
      <c r="B289" s="43" t="n">
        <v>850</v>
      </c>
      <c r="C289" s="45">
        <f>IFERROR(AVERAGE(B283:B289),"")</f>
        <v/>
      </c>
    </row>
    <row r="290">
      <c r="A290" s="23" t="inlineStr">
        <is>
          <t>2025-11-06</t>
        </is>
      </c>
      <c r="B290" s="41" t="n">
        <v>850</v>
      </c>
      <c r="C290" s="46">
        <f>IFERROR(AVERAGE(B284:B290),"")</f>
        <v/>
      </c>
    </row>
    <row r="291">
      <c r="A291" s="12" t="inlineStr">
        <is>
          <t>2025-11-07</t>
        </is>
      </c>
      <c r="B291" s="43" t="n">
        <v>850</v>
      </c>
      <c r="C291" s="45">
        <f>IFERROR(AVERAGE(B285:B291),"")</f>
        <v/>
      </c>
    </row>
    <row r="292">
      <c r="A292" s="23" t="inlineStr">
        <is>
          <t>2025-11-08</t>
        </is>
      </c>
      <c r="B292" s="41" t="n">
        <v>850</v>
      </c>
      <c r="C292" s="46">
        <f>IFERROR(AVERAGE(B286:B292),"")</f>
        <v/>
      </c>
    </row>
    <row r="293">
      <c r="A293" s="12" t="inlineStr">
        <is>
          <t>2025-11-09</t>
        </is>
      </c>
      <c r="B293" s="43" t="n">
        <v>850</v>
      </c>
      <c r="C293" s="45">
        <f>IFERROR(AVERAGE(B287:B293),"")</f>
        <v/>
      </c>
    </row>
    <row r="294">
      <c r="A294" s="23" t="inlineStr">
        <is>
          <t>2025-11-10</t>
        </is>
      </c>
      <c r="B294" s="41" t="n">
        <v>850</v>
      </c>
      <c r="C294" s="46">
        <f>IFERROR(AVERAGE(B288:B294),"")</f>
        <v/>
      </c>
    </row>
    <row r="295">
      <c r="A295" s="12" t="inlineStr">
        <is>
          <t>2025-11-11</t>
        </is>
      </c>
      <c r="B295" s="43" t="n">
        <v>850</v>
      </c>
      <c r="C295" s="45">
        <f>IFERROR(AVERAGE(B289:B295),"")</f>
        <v/>
      </c>
    </row>
    <row r="296">
      <c r="A296" s="23" t="inlineStr">
        <is>
          <t>2025-11-12</t>
        </is>
      </c>
      <c r="B296" s="41" t="n">
        <v>850</v>
      </c>
      <c r="C296" s="46">
        <f>IFERROR(AVERAGE(B290:B296),"")</f>
        <v/>
      </c>
    </row>
    <row r="297">
      <c r="A297" s="12" t="inlineStr">
        <is>
          <t>2025-11-13</t>
        </is>
      </c>
      <c r="B297" s="43" t="n">
        <v>850</v>
      </c>
      <c r="C297" s="45">
        <f>IFERROR(AVERAGE(B291:B297),"")</f>
        <v/>
      </c>
    </row>
    <row r="298">
      <c r="A298" s="23" t="inlineStr">
        <is>
          <t>2025-11-14</t>
        </is>
      </c>
      <c r="B298" s="41" t="n">
        <v>850</v>
      </c>
      <c r="C298" s="46">
        <f>IFERROR(AVERAGE(B292:B298),"")</f>
        <v/>
      </c>
    </row>
    <row r="299">
      <c r="A299" s="12" t="inlineStr">
        <is>
          <t>2025-11-15</t>
        </is>
      </c>
      <c r="B299" s="43" t="n">
        <v>850</v>
      </c>
      <c r="C299" s="45">
        <f>IFERROR(AVERAGE(B293:B299),"")</f>
        <v/>
      </c>
    </row>
    <row r="300">
      <c r="A300" s="23" t="inlineStr">
        <is>
          <t>2025-11-16</t>
        </is>
      </c>
      <c r="B300" s="41" t="n">
        <v>850</v>
      </c>
      <c r="C300" s="46">
        <f>IFERROR(AVERAGE(B294:B300),"")</f>
        <v/>
      </c>
    </row>
    <row r="301">
      <c r="A301" s="12" t="inlineStr">
        <is>
          <t>2025-11-17</t>
        </is>
      </c>
      <c r="B301" s="43" t="n">
        <v>850</v>
      </c>
      <c r="C301" s="45">
        <f>IFERROR(AVERAGE(B295:B301),"")</f>
        <v/>
      </c>
    </row>
    <row r="302">
      <c r="A302" s="23" t="inlineStr">
        <is>
          <t>2025-11-18</t>
        </is>
      </c>
      <c r="B302" s="41" t="n">
        <v>850</v>
      </c>
      <c r="C302" s="46">
        <f>IFERROR(AVERAGE(B296:B302),"")</f>
        <v/>
      </c>
    </row>
    <row r="303">
      <c r="A303" s="12" t="inlineStr">
        <is>
          <t>2025-11-19</t>
        </is>
      </c>
      <c r="B303" s="43" t="n">
        <v>850</v>
      </c>
      <c r="C303" s="45">
        <f>IFERROR(AVERAGE(B297:B303),"")</f>
        <v/>
      </c>
    </row>
    <row r="304">
      <c r="A304" s="23" t="inlineStr">
        <is>
          <t>2025-11-20</t>
        </is>
      </c>
      <c r="B304" s="41" t="n">
        <v>850</v>
      </c>
      <c r="C304" s="46">
        <f>IFERROR(AVERAGE(B298:B304),"")</f>
        <v/>
      </c>
    </row>
    <row r="305">
      <c r="A305" s="12" t="inlineStr">
        <is>
          <t>2025-11-21</t>
        </is>
      </c>
      <c r="B305" s="43" t="n">
        <v>850</v>
      </c>
      <c r="C305" s="45">
        <f>IFERROR(AVERAGE(B299:B305),"")</f>
        <v/>
      </c>
    </row>
    <row r="306">
      <c r="A306" s="23" t="inlineStr">
        <is>
          <t>2025-11-22</t>
        </is>
      </c>
      <c r="B306" s="41" t="n">
        <v>850</v>
      </c>
      <c r="C306" s="46">
        <f>IFERROR(AVERAGE(B300:B306),"")</f>
        <v/>
      </c>
    </row>
    <row r="307">
      <c r="A307" s="12" t="inlineStr">
        <is>
          <t>2025-11-23</t>
        </is>
      </c>
      <c r="B307" s="43" t="n">
        <v>850</v>
      </c>
      <c r="C307" s="45">
        <f>IFERROR(AVERAGE(B301:B307),"")</f>
        <v/>
      </c>
    </row>
    <row r="308">
      <c r="A308" s="23" t="inlineStr">
        <is>
          <t>2025-11-24</t>
        </is>
      </c>
      <c r="B308" s="41" t="n">
        <v>850</v>
      </c>
      <c r="C308" s="46">
        <f>IFERROR(AVERAGE(B302:B308),"")</f>
        <v/>
      </c>
    </row>
    <row r="309">
      <c r="A309" s="12" t="inlineStr">
        <is>
          <t>2025-11-25</t>
        </is>
      </c>
      <c r="B309" s="43" t="n">
        <v>850</v>
      </c>
      <c r="C309" s="45">
        <f>IFERROR(AVERAGE(B303:B309),"")</f>
        <v/>
      </c>
    </row>
    <row r="310">
      <c r="A310" s="23" t="inlineStr">
        <is>
          <t>2025-11-26</t>
        </is>
      </c>
      <c r="B310" s="41" t="n">
        <v>850</v>
      </c>
      <c r="C310" s="46">
        <f>IFERROR(AVERAGE(B304:B310),"")</f>
        <v/>
      </c>
    </row>
    <row r="311">
      <c r="A311" s="12" t="inlineStr">
        <is>
          <t>2025-11-27</t>
        </is>
      </c>
      <c r="B311" s="43" t="n">
        <v>850</v>
      </c>
      <c r="C311" s="45">
        <f>IFERROR(AVERAGE(B305:B311),"")</f>
        <v/>
      </c>
    </row>
    <row r="312">
      <c r="A312" s="23" t="inlineStr">
        <is>
          <t>2025-11-28</t>
        </is>
      </c>
      <c r="B312" s="41" t="n">
        <v>850</v>
      </c>
      <c r="C312" s="46">
        <f>IFERROR(AVERAGE(B306:B312),"")</f>
        <v/>
      </c>
    </row>
    <row r="313">
      <c r="A313" s="12" t="inlineStr">
        <is>
          <t>2025-11-29</t>
        </is>
      </c>
      <c r="B313" s="43" t="n">
        <v>850</v>
      </c>
      <c r="C313" s="45">
        <f>IFERROR(AVERAGE(B307:B313),"")</f>
        <v/>
      </c>
    </row>
    <row r="314">
      <c r="A314" s="23" t="inlineStr">
        <is>
          <t>2025-11-30</t>
        </is>
      </c>
      <c r="B314" s="41" t="n">
        <v>850</v>
      </c>
      <c r="C314" s="46">
        <f>IFERROR(AVERAGE(B308:B314),"")</f>
        <v/>
      </c>
    </row>
    <row r="315">
      <c r="A315" s="12" t="inlineStr">
        <is>
          <t>2025-12-01</t>
        </is>
      </c>
      <c r="B315" s="43" t="n">
        <v>850</v>
      </c>
      <c r="C315" s="45">
        <f>IFERROR(AVERAGE(B309:B315),"")</f>
        <v/>
      </c>
    </row>
    <row r="316">
      <c r="A316" s="23" t="inlineStr">
        <is>
          <t>2025-12-02</t>
        </is>
      </c>
      <c r="B316" s="41" t="n">
        <v>850</v>
      </c>
      <c r="C316" s="46">
        <f>IFERROR(AVERAGE(B310:B316),"")</f>
        <v/>
      </c>
    </row>
    <row r="317">
      <c r="A317" s="12" t="inlineStr">
        <is>
          <t>2025-12-03</t>
        </is>
      </c>
      <c r="B317" s="43" t="n">
        <v>850</v>
      </c>
      <c r="C317" s="45">
        <f>IFERROR(AVERAGE(B311:B317),"")</f>
        <v/>
      </c>
    </row>
    <row r="318">
      <c r="A318" s="23" t="inlineStr">
        <is>
          <t>2025-12-04</t>
        </is>
      </c>
      <c r="B318" s="41" t="n">
        <v>850</v>
      </c>
      <c r="C318" s="46">
        <f>IFERROR(AVERAGE(B312:B318),"")</f>
        <v/>
      </c>
    </row>
    <row r="319">
      <c r="A319" s="12" t="inlineStr">
        <is>
          <t>2025-12-05</t>
        </is>
      </c>
      <c r="B319" s="43" t="n">
        <v>850</v>
      </c>
      <c r="C319" s="45">
        <f>IFERROR(AVERAGE(B313:B319),"")</f>
        <v/>
      </c>
    </row>
    <row r="320">
      <c r="A320" s="23" t="inlineStr">
        <is>
          <t>2025-12-06</t>
        </is>
      </c>
      <c r="B320" s="41" t="n">
        <v>850</v>
      </c>
      <c r="C320" s="46">
        <f>IFERROR(AVERAGE(B314:B320),"")</f>
        <v/>
      </c>
    </row>
    <row r="321">
      <c r="A321" s="12" t="inlineStr">
        <is>
          <t>2025-12-07</t>
        </is>
      </c>
      <c r="B321" s="43" t="n">
        <v>850</v>
      </c>
      <c r="C321" s="45">
        <f>IFERROR(AVERAGE(B315:B321),"")</f>
        <v/>
      </c>
    </row>
    <row r="322">
      <c r="A322" s="23" t="inlineStr">
        <is>
          <t>2025-12-08</t>
        </is>
      </c>
      <c r="B322" s="41" t="n">
        <v>850</v>
      </c>
      <c r="C322" s="46">
        <f>IFERROR(AVERAGE(B316:B322),"")</f>
        <v/>
      </c>
    </row>
    <row r="323">
      <c r="A323" s="12" t="inlineStr">
        <is>
          <t>2025-12-09</t>
        </is>
      </c>
      <c r="B323" s="43" t="n">
        <v>826.153</v>
      </c>
      <c r="C323" s="45">
        <f>IFERROR(AVERAGE(B317:B323),"")</f>
        <v/>
      </c>
    </row>
    <row r="324">
      <c r="A324" s="23" t="inlineStr">
        <is>
          <t>2025-12-10</t>
        </is>
      </c>
      <c r="B324" s="41" t="n">
        <v>850</v>
      </c>
      <c r="C324" s="46">
        <f>IFERROR(AVERAGE(B318:B324),"")</f>
        <v/>
      </c>
    </row>
    <row r="325">
      <c r="A325" s="12" t="inlineStr">
        <is>
          <t>2025-12-11</t>
        </is>
      </c>
      <c r="B325" s="43" t="n">
        <v>850</v>
      </c>
      <c r="C325" s="45">
        <f>IFERROR(AVERAGE(B319:B325),"")</f>
        <v/>
      </c>
    </row>
    <row r="326">
      <c r="A326" s="23" t="inlineStr">
        <is>
          <t>2025-12-12</t>
        </is>
      </c>
      <c r="B326" s="41" t="n">
        <v>850</v>
      </c>
      <c r="C326" s="46">
        <f>IFERROR(AVERAGE(B320:B326),"")</f>
        <v/>
      </c>
    </row>
    <row r="327">
      <c r="A327" s="12" t="inlineStr">
        <is>
          <t>2025-12-13</t>
        </is>
      </c>
      <c r="B327" s="43" t="n">
        <v>850</v>
      </c>
      <c r="C327" s="45">
        <f>IFERROR(AVERAGE(B321:B327),"")</f>
        <v/>
      </c>
    </row>
    <row r="328">
      <c r="A328" s="23" t="inlineStr">
        <is>
          <t>2025-12-14</t>
        </is>
      </c>
      <c r="B328" s="41" t="n">
        <v>335.961</v>
      </c>
      <c r="C328" s="46">
        <f>IFERROR(AVERAGE(B322:B328),"")</f>
        <v/>
      </c>
    </row>
    <row r="329">
      <c r="A329" s="12" t="inlineStr">
        <is>
          <t>2025-12-15</t>
        </is>
      </c>
      <c r="B329" s="43" t="n">
        <v>351.612</v>
      </c>
      <c r="C329" s="45">
        <f>IFERROR(AVERAGE(B323:B329),"")</f>
        <v/>
      </c>
    </row>
    <row r="330">
      <c r="A330" s="23" t="inlineStr">
        <is>
          <t>2025-12-16</t>
        </is>
      </c>
      <c r="B330" s="41" t="n">
        <v>753.619</v>
      </c>
      <c r="C330" s="46">
        <f>IFERROR(AVERAGE(B324:B330),"")</f>
        <v/>
      </c>
    </row>
    <row r="331">
      <c r="A331" s="12" t="inlineStr">
        <is>
          <t>2025-12-17</t>
        </is>
      </c>
      <c r="B331" s="43" t="n">
        <v>850</v>
      </c>
      <c r="C331" s="45">
        <f>IFERROR(AVERAGE(B325:B331),"")</f>
        <v/>
      </c>
    </row>
    <row r="332">
      <c r="A332" s="23" t="inlineStr">
        <is>
          <t>2025-12-18</t>
        </is>
      </c>
      <c r="B332" s="41" t="n">
        <v>850</v>
      </c>
      <c r="C332" s="46">
        <f>IFERROR(AVERAGE(B326:B332),"")</f>
        <v/>
      </c>
    </row>
    <row r="333">
      <c r="A333" s="12" t="inlineStr">
        <is>
          <t>2025-12-19</t>
        </is>
      </c>
      <c r="B333" s="43" t="n">
        <v>850</v>
      </c>
      <c r="C333" s="45">
        <f>IFERROR(AVERAGE(B327:B333),"")</f>
        <v/>
      </c>
    </row>
    <row r="334">
      <c r="A334" s="23" t="inlineStr">
        <is>
          <t>2025-12-20</t>
        </is>
      </c>
      <c r="B334" s="41" t="n">
        <v>850</v>
      </c>
      <c r="C334" s="46">
        <f>IFERROR(AVERAGE(B328:B334),"")</f>
        <v/>
      </c>
    </row>
    <row r="335">
      <c r="A335" s="12" t="inlineStr">
        <is>
          <t>2025-12-21</t>
        </is>
      </c>
      <c r="B335" s="43" t="n">
        <v>850</v>
      </c>
      <c r="C335" s="45">
        <f>IFERROR(AVERAGE(B329:B335),"")</f>
        <v/>
      </c>
    </row>
    <row r="336">
      <c r="A336" s="23" t="inlineStr">
        <is>
          <t>2025-12-22</t>
        </is>
      </c>
      <c r="B336" s="41" t="n">
        <v>850</v>
      </c>
      <c r="C336" s="46">
        <f>IFERROR(AVERAGE(B330:B336),"")</f>
        <v/>
      </c>
    </row>
    <row r="337">
      <c r="A337" s="12" t="inlineStr">
        <is>
          <t>2025-12-23</t>
        </is>
      </c>
      <c r="B337" s="43" t="n">
        <v>850</v>
      </c>
      <c r="C337" s="45">
        <f>IFERROR(AVERAGE(B331:B337),"")</f>
        <v/>
      </c>
    </row>
    <row r="338">
      <c r="A338" s="23" t="inlineStr">
        <is>
          <t>2025-12-24</t>
        </is>
      </c>
      <c r="B338" s="41" t="n">
        <v>850</v>
      </c>
      <c r="C338" s="46">
        <f>IFERROR(AVERAGE(B332:B338),"")</f>
        <v/>
      </c>
    </row>
    <row r="339">
      <c r="A339" s="12" t="inlineStr">
        <is>
          <t>2025-12-25</t>
        </is>
      </c>
      <c r="B339" s="43" t="n">
        <v>850</v>
      </c>
      <c r="C339" s="45">
        <f>IFERROR(AVERAGE(B333:B339),"")</f>
        <v/>
      </c>
    </row>
    <row r="340">
      <c r="A340" s="23" t="inlineStr">
        <is>
          <t>2025-12-26</t>
        </is>
      </c>
      <c r="B340" s="41" t="n">
        <v>850</v>
      </c>
      <c r="C340" s="46">
        <f>IFERROR(AVERAGE(B334:B340),"")</f>
        <v/>
      </c>
    </row>
    <row r="341">
      <c r="A341" s="12" t="inlineStr">
        <is>
          <t>2025-12-27</t>
        </is>
      </c>
      <c r="B341" s="43" t="n">
        <v>850</v>
      </c>
      <c r="C341" s="45">
        <f>IFERROR(AVERAGE(B335:B341),"")</f>
        <v/>
      </c>
    </row>
    <row r="342">
      <c r="A342" s="23" t="inlineStr">
        <is>
          <t>2025-12-28</t>
        </is>
      </c>
      <c r="B342" s="41" t="n">
        <v>850</v>
      </c>
      <c r="C342" s="46">
        <f>IFERROR(AVERAGE(B336:B342),"")</f>
        <v/>
      </c>
    </row>
    <row r="343">
      <c r="A343" s="12" t="inlineStr">
        <is>
          <t>2025-12-29</t>
        </is>
      </c>
      <c r="B343" s="43" t="n">
        <v>850</v>
      </c>
      <c r="C343" s="45">
        <f>IFERROR(AVERAGE(B337:B343),"")</f>
        <v/>
      </c>
    </row>
    <row r="344">
      <c r="A344" s="23" t="inlineStr">
        <is>
          <t>2025-12-30</t>
        </is>
      </c>
      <c r="B344" s="41" t="n">
        <v>810.619</v>
      </c>
      <c r="C344" s="46">
        <f>IFERROR(AVERAGE(B338:B344),"")</f>
        <v/>
      </c>
    </row>
    <row r="345">
      <c r="A345" s="12" t="inlineStr">
        <is>
          <t>2025-12-31</t>
        </is>
      </c>
      <c r="B345" s="43" t="n">
        <v>809.995</v>
      </c>
      <c r="C345" s="45">
        <f>IFERROR(AVERAGE(B339:B345),"")</f>
        <v/>
      </c>
    </row>
    <row r="346">
      <c r="A346" s="23" t="inlineStr">
        <is>
          <t>2026-01-01</t>
        </is>
      </c>
      <c r="B346" s="41" t="n">
        <v>850</v>
      </c>
      <c r="C346" s="46">
        <f>IFERROR(AVERAGE(B340:B346),"")</f>
        <v/>
      </c>
    </row>
    <row r="347">
      <c r="A347" s="12" t="inlineStr">
        <is>
          <t>2026-01-02</t>
        </is>
      </c>
      <c r="B347" s="43" t="n">
        <v>850</v>
      </c>
      <c r="C347" s="45">
        <f>IFERROR(AVERAGE(B341:B347),"")</f>
        <v/>
      </c>
    </row>
    <row r="348">
      <c r="A348" s="23" t="inlineStr">
        <is>
          <t>2026-01-03</t>
        </is>
      </c>
      <c r="B348" s="41" t="n">
        <v>850</v>
      </c>
      <c r="C348" s="46">
        <f>IFERROR(AVERAGE(B342:B348),"")</f>
        <v/>
      </c>
    </row>
    <row r="349">
      <c r="A349" s="12" t="inlineStr">
        <is>
          <t>2026-01-04</t>
        </is>
      </c>
      <c r="B349" s="43" t="n">
        <v>850</v>
      </c>
      <c r="C349" s="45">
        <f>IFERROR(AVERAGE(B343:B349),"")</f>
        <v/>
      </c>
    </row>
    <row r="350">
      <c r="A350" s="23" t="inlineStr">
        <is>
          <t>2026-01-05</t>
        </is>
      </c>
      <c r="B350" s="41" t="n">
        <v>850</v>
      </c>
      <c r="C350" s="46">
        <f>IFERROR(AVERAGE(B344:B350),"")</f>
        <v/>
      </c>
    </row>
    <row r="351">
      <c r="A351" s="12" t="inlineStr">
        <is>
          <t>2026-01-06</t>
        </is>
      </c>
      <c r="B351" s="43" t="n">
        <v>850</v>
      </c>
      <c r="C351" s="45">
        <f>IFERROR(AVERAGE(B345:B351),"")</f>
        <v/>
      </c>
    </row>
    <row r="352">
      <c r="A352" s="23" t="inlineStr">
        <is>
          <t>2026-01-07</t>
        </is>
      </c>
      <c r="B352" s="41" t="n">
        <v>850</v>
      </c>
      <c r="C352" s="46">
        <f>IFERROR(AVERAGE(B346:B352),"")</f>
        <v/>
      </c>
    </row>
    <row r="353">
      <c r="A353" s="12" t="inlineStr">
        <is>
          <t>2026-01-08</t>
        </is>
      </c>
      <c r="B353" s="43" t="n">
        <v>850</v>
      </c>
      <c r="C353" s="45">
        <f>IFERROR(AVERAGE(B347:B353),"")</f>
        <v/>
      </c>
    </row>
    <row r="354">
      <c r="A354" s="23" t="inlineStr">
        <is>
          <t>2026-01-09</t>
        </is>
      </c>
      <c r="B354" s="41" t="n">
        <v>850</v>
      </c>
      <c r="C354" s="46">
        <f>IFERROR(AVERAGE(B348:B354),"")</f>
        <v/>
      </c>
    </row>
    <row r="355">
      <c r="A355" s="12" t="inlineStr">
        <is>
          <t>2026-01-10</t>
        </is>
      </c>
      <c r="B355" s="43" t="n">
        <v>850</v>
      </c>
      <c r="C355" s="45">
        <f>IFERROR(AVERAGE(B349:B355),"")</f>
        <v/>
      </c>
    </row>
    <row r="356">
      <c r="A356" s="23" t="inlineStr">
        <is>
          <t>2026-01-11</t>
        </is>
      </c>
      <c r="B356" s="41" t="n">
        <v>850</v>
      </c>
      <c r="C356" s="46">
        <f>IFERROR(AVERAGE(B350:B356),"")</f>
        <v/>
      </c>
    </row>
    <row r="357">
      <c r="A357" s="12" t="inlineStr">
        <is>
          <t>2026-01-12</t>
        </is>
      </c>
      <c r="B357" s="43" t="n">
        <v>850</v>
      </c>
      <c r="C357" s="45">
        <f>IFERROR(AVERAGE(B351:B357),"")</f>
        <v/>
      </c>
    </row>
    <row r="358">
      <c r="A358" s="23" t="inlineStr">
        <is>
          <t>2026-01-13</t>
        </is>
      </c>
      <c r="B358" s="41" t="n">
        <v>850</v>
      </c>
      <c r="C358" s="46">
        <f>IFERROR(AVERAGE(B352:B358),"")</f>
        <v/>
      </c>
    </row>
    <row r="359">
      <c r="A359" s="12" t="inlineStr">
        <is>
          <t>2026-01-14</t>
        </is>
      </c>
      <c r="B359" s="43" t="n">
        <v>850</v>
      </c>
      <c r="C359" s="45">
        <f>IFERROR(AVERAGE(B353:B359),"")</f>
        <v/>
      </c>
    </row>
    <row r="360">
      <c r="A360" s="23" t="inlineStr">
        <is>
          <t>2026-01-15</t>
        </is>
      </c>
      <c r="B360" s="41" t="n">
        <v>726.783</v>
      </c>
      <c r="C360" s="46">
        <f>IFERROR(AVERAGE(B354:B360),"")</f>
        <v/>
      </c>
    </row>
    <row r="361">
      <c r="A361" s="12" t="inlineStr">
        <is>
          <t>2026-01-16</t>
        </is>
      </c>
      <c r="B361" s="43" t="n">
        <v>796.171</v>
      </c>
      <c r="C361" s="45">
        <f>IFERROR(AVERAGE(B355:B361),"")</f>
        <v/>
      </c>
    </row>
    <row r="362">
      <c r="A362" s="23" t="inlineStr">
        <is>
          <t>2026-01-17</t>
        </is>
      </c>
      <c r="B362" s="41" t="n">
        <v>795.827</v>
      </c>
      <c r="C362" s="46">
        <f>IFERROR(AVERAGE(B356:B362),"")</f>
        <v/>
      </c>
    </row>
    <row r="363">
      <c r="A363" s="12" t="inlineStr">
        <is>
          <t>2026-01-18</t>
        </is>
      </c>
      <c r="B363" s="43" t="n">
        <v>632.9930000000001</v>
      </c>
      <c r="C363" s="45">
        <f>IFERROR(AVERAGE(B357:B363),"")</f>
        <v/>
      </c>
    </row>
    <row r="364">
      <c r="A364" s="23" t="inlineStr">
        <is>
          <t>2026-01-19</t>
        </is>
      </c>
      <c r="B364" s="41" t="n">
        <v>496.743</v>
      </c>
      <c r="C364" s="46">
        <f>IFERROR(AVERAGE(B358:B364),"")</f>
        <v/>
      </c>
    </row>
    <row r="365">
      <c r="A365" s="12" t="inlineStr">
        <is>
          <t>2026-01-20</t>
        </is>
      </c>
      <c r="B365" s="43" t="n">
        <v>521.7430000000001</v>
      </c>
      <c r="C365" s="45">
        <f>IFERROR(AVERAGE(B359:B365),"")</f>
        <v/>
      </c>
    </row>
    <row r="366">
      <c r="A366" s="23" t="inlineStr">
        <is>
          <t>2026-01-21</t>
        </is>
      </c>
      <c r="B366" s="41" t="n">
        <v>804.027</v>
      </c>
      <c r="C366" s="46">
        <f>IFERROR(AVERAGE(B360:B366),"")</f>
        <v/>
      </c>
    </row>
    <row r="367">
      <c r="A367" s="12" t="inlineStr">
        <is>
          <t>2026-01-22</t>
        </is>
      </c>
      <c r="B367" s="43" t="n">
        <v>831.593</v>
      </c>
      <c r="C367" s="45">
        <f>IFERROR(AVERAGE(B361:B367),"")</f>
        <v/>
      </c>
    </row>
    <row r="368">
      <c r="A368" s="23" t="inlineStr">
        <is>
          <t>2026-01-23</t>
        </is>
      </c>
      <c r="B368" s="41" t="n">
        <v>751.187</v>
      </c>
      <c r="C368" s="46">
        <f>IFERROR(AVERAGE(B362:B368),"")</f>
        <v/>
      </c>
    </row>
    <row r="369">
      <c r="A369" s="12" t="inlineStr">
        <is>
          <t>2026-01-24</t>
        </is>
      </c>
      <c r="B369" s="43" t="n">
        <v>190.573</v>
      </c>
      <c r="C369" s="45">
        <f>IFERROR(AVERAGE(B363:B369),"")</f>
        <v/>
      </c>
    </row>
    <row r="370">
      <c r="A370" s="23" t="inlineStr">
        <is>
          <t>2026-01-25</t>
        </is>
      </c>
      <c r="B370" s="41" t="n">
        <v>198.493</v>
      </c>
      <c r="C370" s="46">
        <f>IFERROR(AVERAGE(B364:B370),"")</f>
        <v/>
      </c>
    </row>
    <row r="371">
      <c r="A371" s="12" t="inlineStr">
        <is>
          <t>2026-01-26</t>
        </is>
      </c>
      <c r="B371" s="43" t="n">
        <v>128.573</v>
      </c>
      <c r="C371" s="45">
        <f>IFERROR(AVERAGE(B365:B371),"")</f>
        <v/>
      </c>
    </row>
    <row r="372">
      <c r="A372" s="23" t="inlineStr">
        <is>
          <t>2026-01-27</t>
        </is>
      </c>
      <c r="B372" s="41" t="n">
        <v>268.865</v>
      </c>
      <c r="C372" s="46">
        <f>IFERROR(AVERAGE(B366:B372),"")</f>
        <v/>
      </c>
    </row>
    <row r="373">
      <c r="A373" s="12" t="inlineStr">
        <is>
          <t>2026-01-28</t>
        </is>
      </c>
      <c r="B373" s="43" t="n">
        <v>399.645</v>
      </c>
      <c r="C373" s="45">
        <f>IFERROR(AVERAGE(B367:B373),"")</f>
        <v/>
      </c>
    </row>
    <row r="374">
      <c r="A374" s="23" t="inlineStr">
        <is>
          <t>2026-01-29</t>
        </is>
      </c>
      <c r="B374" s="41" t="n">
        <v>335.296</v>
      </c>
      <c r="C374" s="46">
        <f>IFERROR(AVERAGE(B368:B374),"")</f>
        <v/>
      </c>
    </row>
    <row r="375">
      <c r="A375" s="12" t="inlineStr">
        <is>
          <t>2026-01-30</t>
        </is>
      </c>
      <c r="B375" s="43" t="n">
        <v>296.94</v>
      </c>
      <c r="C375" s="45">
        <f>IFERROR(AVERAGE(B369:B375),"")</f>
        <v/>
      </c>
    </row>
    <row r="376">
      <c r="A376" s="23" t="inlineStr">
        <is>
          <t>2026-01-31</t>
        </is>
      </c>
      <c r="B376" s="41" t="n">
        <v>212.773</v>
      </c>
      <c r="C376" s="46">
        <f>IFERROR(AVERAGE(B370:B376),"")</f>
        <v/>
      </c>
    </row>
    <row r="377">
      <c r="A377" s="12" t="inlineStr">
        <is>
          <t>2026-02-01</t>
        </is>
      </c>
      <c r="B377" s="43" t="n">
        <v>143.972</v>
      </c>
      <c r="C377" s="45">
        <f>IFERROR(AVERAGE(B371:B377),"")</f>
        <v/>
      </c>
    </row>
    <row r="378">
      <c r="A378" s="23" t="inlineStr">
        <is>
          <t>2026-02-02</t>
        </is>
      </c>
      <c r="B378" s="41" t="n">
        <v>436.268</v>
      </c>
      <c r="C378" s="46">
        <f>IFERROR(AVERAGE(B372:B378),"")</f>
        <v/>
      </c>
    </row>
    <row r="379">
      <c r="A379" s="12" t="inlineStr">
        <is>
          <t>2026-02-03</t>
        </is>
      </c>
      <c r="B379" s="43" t="n">
        <v>802.114</v>
      </c>
      <c r="C379" s="45">
        <f>IFERROR(AVERAGE(B373:B379),"")</f>
        <v/>
      </c>
    </row>
    <row r="380">
      <c r="A380" s="23" t="inlineStr">
        <is>
          <t>2026-02-04</t>
        </is>
      </c>
      <c r="B380" s="41" t="n">
        <v>766.114</v>
      </c>
      <c r="C380" s="46">
        <f>IFERROR(AVERAGE(B374:B380),"")</f>
        <v/>
      </c>
    </row>
    <row r="381">
      <c r="A381" s="12" t="inlineStr">
        <is>
          <t>2026-02-05</t>
        </is>
      </c>
      <c r="B381" s="43" t="n">
        <v>572.353</v>
      </c>
      <c r="C381" s="45">
        <f>IFERROR(AVERAGE(B375:B381),"")</f>
        <v/>
      </c>
    </row>
    <row r="382">
      <c r="A382" s="23" t="inlineStr">
        <is>
          <t>2026-02-06</t>
        </is>
      </c>
      <c r="B382" s="41" t="n">
        <v>699.962</v>
      </c>
      <c r="C382" s="46">
        <f>IFERROR(AVERAGE(B376:B382),"")</f>
        <v/>
      </c>
    </row>
    <row r="383">
      <c r="A383" s="12" t="inlineStr">
        <is>
          <t>2026-02-07</t>
        </is>
      </c>
      <c r="B383" s="43" t="n">
        <v>525.476</v>
      </c>
      <c r="C383" s="45">
        <f>IFERROR(AVERAGE(B377:B383),"")</f>
        <v/>
      </c>
    </row>
    <row r="384">
      <c r="A384" s="23" t="inlineStr">
        <is>
          <t>2026-02-08</t>
        </is>
      </c>
      <c r="B384" s="41" t="n">
        <v>276.398</v>
      </c>
      <c r="C384" s="46">
        <f>IFERROR(AVERAGE(B378:B384),"")</f>
        <v/>
      </c>
    </row>
    <row r="385">
      <c r="A385" s="12" t="inlineStr">
        <is>
          <t>2026-02-09</t>
        </is>
      </c>
      <c r="B385" s="43" t="n">
        <v>714.432</v>
      </c>
      <c r="C385" s="45">
        <f>IFERROR(AVERAGE(B379:B385),"")</f>
        <v/>
      </c>
    </row>
    <row r="386">
      <c r="A386" s="23" t="inlineStr">
        <is>
          <t>2026-02-10</t>
        </is>
      </c>
      <c r="B386" s="41" t="n">
        <v>850</v>
      </c>
      <c r="C386" s="46">
        <f>IFERROR(AVERAGE(B380:B386),"")</f>
        <v/>
      </c>
    </row>
    <row r="387">
      <c r="A387" s="12" t="inlineStr">
        <is>
          <t>2026-02-11</t>
        </is>
      </c>
      <c r="B387" s="43" t="n">
        <v>850</v>
      </c>
      <c r="C387" s="45">
        <f>IFERROR(AVERAGE(B381:B387),"")</f>
        <v/>
      </c>
    </row>
    <row r="388">
      <c r="A388" s="23" t="inlineStr">
        <is>
          <t>2026-02-12</t>
        </is>
      </c>
      <c r="B388" s="41" t="n">
        <v>812.114</v>
      </c>
      <c r="C388" s="46">
        <f>IFERROR(AVERAGE(B382:B388),"")</f>
        <v/>
      </c>
    </row>
    <row r="389">
      <c r="A389" s="12" t="inlineStr">
        <is>
          <t>2026-02-13</t>
        </is>
      </c>
      <c r="B389" s="43" t="n">
        <v>802.114</v>
      </c>
      <c r="C389" s="45">
        <f>IFERROR(AVERAGE(B383:B389),"")</f>
        <v/>
      </c>
    </row>
    <row r="390">
      <c r="A390" s="23" t="inlineStr">
        <is>
          <t>2026-02-14</t>
        </is>
      </c>
      <c r="B390" s="41" t="n">
        <v>850</v>
      </c>
      <c r="C390" s="46">
        <f>IFERROR(AVERAGE(B384:B390),"")</f>
        <v/>
      </c>
    </row>
    <row r="391">
      <c r="A391" s="12" t="inlineStr">
        <is>
          <t>2026-02-15</t>
        </is>
      </c>
      <c r="B391" s="43" t="n">
        <v>850</v>
      </c>
      <c r="C391" s="45">
        <f>IFERROR(AVERAGE(B385:B391),"")</f>
        <v/>
      </c>
    </row>
    <row r="392">
      <c r="A392" s="23" t="inlineStr">
        <is>
          <t>2026-02-16</t>
        </is>
      </c>
      <c r="B392" s="41" t="n">
        <v>850</v>
      </c>
      <c r="C392" s="46">
        <f>IFERROR(AVERAGE(B386:B392),"")</f>
        <v/>
      </c>
    </row>
    <row r="393">
      <c r="A393" s="12" t="inlineStr">
        <is>
          <t>2026-02-17</t>
        </is>
      </c>
      <c r="B393" s="43" t="n">
        <v>850</v>
      </c>
      <c r="C393" s="45">
        <f>IFERROR(AVERAGE(B387:B393),"")</f>
        <v/>
      </c>
    </row>
    <row r="394">
      <c r="A394" s="23" t="inlineStr">
        <is>
          <t>2026-02-18</t>
        </is>
      </c>
      <c r="B394" s="41" t="n">
        <v>850</v>
      </c>
      <c r="C394" s="46">
        <f>IFERROR(AVERAGE(B388:B394),"")</f>
        <v/>
      </c>
    </row>
    <row r="395">
      <c r="A395" s="12" t="inlineStr">
        <is>
          <t>2026-02-19</t>
        </is>
      </c>
      <c r="B395" s="43" t="n">
        <v>850</v>
      </c>
      <c r="C395" s="45">
        <f>IFERROR(AVERAGE(B389:B395),"")</f>
        <v/>
      </c>
    </row>
    <row r="396">
      <c r="A396" s="23" t="inlineStr">
        <is>
          <t>2026-02-20</t>
        </is>
      </c>
      <c r="B396" s="41" t="n">
        <v>850</v>
      </c>
      <c r="C396" s="46">
        <f>IFERROR(AVERAGE(B390:B396),"")</f>
        <v/>
      </c>
    </row>
    <row r="397">
      <c r="A397" s="12" t="inlineStr">
        <is>
          <t>2026-02-21</t>
        </is>
      </c>
      <c r="B397" s="43" t="n">
        <v>797.114</v>
      </c>
      <c r="C397" s="45">
        <f>IFERROR(AVERAGE(B391:B397),"")</f>
        <v/>
      </c>
    </row>
    <row r="398">
      <c r="A398" s="23" t="inlineStr">
        <is>
          <t>2026-02-22</t>
        </is>
      </c>
      <c r="B398" s="41" t="n">
        <v>812.114</v>
      </c>
      <c r="C398" s="46">
        <f>IFERROR(AVERAGE(B392:B398),"")</f>
        <v/>
      </c>
    </row>
    <row r="399">
      <c r="A399" s="12" t="inlineStr">
        <is>
          <t>2026-02-23</t>
        </is>
      </c>
      <c r="B399" s="43" t="n">
        <v>812.114</v>
      </c>
      <c r="C399" s="45">
        <f>IFERROR(AVERAGE(B393:B399),"")</f>
        <v/>
      </c>
    </row>
    <row r="400">
      <c r="A400" s="23" t="inlineStr">
        <is>
          <t>2026-02-24</t>
        </is>
      </c>
      <c r="B400" s="41" t="n">
        <v>812.114</v>
      </c>
      <c r="C400" s="46">
        <f>IFERROR(AVERAGE(B394:B400),"")</f>
        <v/>
      </c>
    </row>
    <row r="401">
      <c r="A401" s="12" t="inlineStr">
        <is>
          <t>2026-02-25</t>
        </is>
      </c>
      <c r="B401" s="43" t="n">
        <v>826.87</v>
      </c>
      <c r="C401" s="45">
        <f>IFERROR(AVERAGE(B395:B401),"")</f>
        <v/>
      </c>
    </row>
    <row r="402">
      <c r="A402" s="23" t="inlineStr">
        <is>
          <t>2026-02-26</t>
        </is>
      </c>
      <c r="B402" s="41" t="n">
        <v>824.356</v>
      </c>
      <c r="C402" s="46">
        <f>IFERROR(AVERAGE(B396:B402),"")</f>
        <v/>
      </c>
    </row>
    <row r="403">
      <c r="A403" s="12" t="inlineStr">
        <is>
          <t>2026-02-27</t>
        </is>
      </c>
      <c r="B403" s="43" t="n">
        <v>824.356</v>
      </c>
      <c r="C403" s="45">
        <f>IFERROR(AVERAGE(B397:B403),"")</f>
        <v/>
      </c>
    </row>
    <row r="404">
      <c r="A404" s="23" t="inlineStr">
        <is>
          <t>2026-02-28</t>
        </is>
      </c>
      <c r="B404" s="41" t="n">
        <v>824.356</v>
      </c>
      <c r="C404" s="46">
        <f>IFERROR(AVERAGE(B398:B404),"")</f>
        <v/>
      </c>
    </row>
    <row r="405">
      <c r="A405" s="12" t="inlineStr">
        <is>
          <t>2026-03-01</t>
        </is>
      </c>
      <c r="B405" s="43" t="n">
        <v>850</v>
      </c>
      <c r="C405" s="45">
        <f>IFERROR(AVERAGE(B399:B405),"")</f>
        <v/>
      </c>
    </row>
    <row r="406">
      <c r="A406" s="23" t="inlineStr">
        <is>
          <t>2026-03-02</t>
        </is>
      </c>
      <c r="B406" s="41" t="n">
        <v>850</v>
      </c>
      <c r="C406" s="46">
        <f>IFERROR(AVERAGE(B400:B406),"")</f>
        <v/>
      </c>
    </row>
    <row r="407">
      <c r="A407" s="12" t="inlineStr">
        <is>
          <t>2026-03-03</t>
        </is>
      </c>
      <c r="B407" s="43" t="n">
        <v>850</v>
      </c>
      <c r="C407" s="45">
        <f>IFERROR(AVERAGE(B401:B407),"")</f>
        <v/>
      </c>
    </row>
    <row r="408">
      <c r="A408" s="23" t="inlineStr">
        <is>
          <t>2026-03-04</t>
        </is>
      </c>
      <c r="B408" s="41" t="n">
        <v>850</v>
      </c>
      <c r="C408" s="46">
        <f>IFERROR(AVERAGE(B402:B408),"")</f>
        <v/>
      </c>
    </row>
    <row r="409">
      <c r="A409" s="12" t="inlineStr">
        <is>
          <t>2026-03-05</t>
        </is>
      </c>
      <c r="B409" s="43" t="n">
        <v>850</v>
      </c>
      <c r="C409" s="45">
        <f>IFERROR(AVERAGE(B403:B409),"")</f>
        <v/>
      </c>
    </row>
    <row r="410">
      <c r="A410" s="23" t="inlineStr">
        <is>
          <t>2026-03-06</t>
        </is>
      </c>
      <c r="B410" s="41" t="n">
        <v>850</v>
      </c>
      <c r="C410" s="46">
        <f>IFERROR(AVERAGE(B404:B410),"")</f>
        <v/>
      </c>
    </row>
    <row r="411">
      <c r="A411" s="12" t="inlineStr">
        <is>
          <t>2026-03-07</t>
        </is>
      </c>
      <c r="B411" s="43" t="n">
        <v>850</v>
      </c>
      <c r="C411" s="45">
        <f>IFERROR(AVERAGE(B405:B411),"")</f>
        <v/>
      </c>
    </row>
    <row r="412">
      <c r="A412" s="23" t="inlineStr">
        <is>
          <t>2026-03-08</t>
        </is>
      </c>
      <c r="B412" s="41" t="n">
        <v>850</v>
      </c>
      <c r="C412" s="46">
        <f>IFERROR(AVERAGE(B406:B412),"")</f>
        <v/>
      </c>
    </row>
    <row r="413">
      <c r="A413" s="12" t="inlineStr">
        <is>
          <t>2026-03-09</t>
        </is>
      </c>
      <c r="B413" s="43" t="n">
        <v>850</v>
      </c>
      <c r="C413" s="45">
        <f>IFERROR(AVERAGE(B407:B413),"")</f>
        <v/>
      </c>
    </row>
    <row r="414">
      <c r="A414" s="23" t="inlineStr">
        <is>
          <t>2026-03-10</t>
        </is>
      </c>
      <c r="B414" s="41" t="n">
        <v>850</v>
      </c>
      <c r="C414" s="46">
        <f>IFERROR(AVERAGE(B408:B414),"")</f>
        <v/>
      </c>
    </row>
    <row r="415">
      <c r="A415" s="12" t="inlineStr">
        <is>
          <t>2026-03-11</t>
        </is>
      </c>
      <c r="B415" s="43" t="n">
        <v>850</v>
      </c>
      <c r="C415" s="45">
        <f>IFERROR(AVERAGE(B409:B415),"")</f>
        <v/>
      </c>
    </row>
    <row r="416">
      <c r="A416" s="23" t="inlineStr">
        <is>
          <t>2026-03-12</t>
        </is>
      </c>
      <c r="B416" s="41" t="n">
        <v>850</v>
      </c>
      <c r="C416" s="46">
        <f>IFERROR(AVERAGE(B410:B416),"")</f>
        <v/>
      </c>
    </row>
    <row r="417">
      <c r="A417" s="12" t="inlineStr">
        <is>
          <t>2026-03-13</t>
        </is>
      </c>
      <c r="B417" s="43" t="n">
        <v>850</v>
      </c>
      <c r="C417" s="45">
        <f>IFERROR(AVERAGE(B411:B417),"")</f>
        <v/>
      </c>
    </row>
    <row r="418">
      <c r="A418" s="23" t="inlineStr">
        <is>
          <t>2026-03-14</t>
        </is>
      </c>
      <c r="B418" s="41" t="n">
        <v>850</v>
      </c>
      <c r="C418" s="46">
        <f>IFERROR(AVERAGE(B412:B418),"")</f>
        <v/>
      </c>
    </row>
    <row r="419">
      <c r="A419" s="12" t="inlineStr">
        <is>
          <t>2026-03-15</t>
        </is>
      </c>
      <c r="B419" s="43" t="n">
        <v>850</v>
      </c>
      <c r="C419" s="45">
        <f>IFERROR(AVERAGE(B413:B419),"")</f>
        <v/>
      </c>
    </row>
    <row r="420">
      <c r="A420" s="23" t="inlineStr">
        <is>
          <t>2026-03-16</t>
        </is>
      </c>
      <c r="B420" s="41" t="n">
        <v>850</v>
      </c>
      <c r="C420" s="46">
        <f>IFERROR(AVERAGE(B414:B420),"")</f>
        <v/>
      </c>
    </row>
    <row r="421">
      <c r="A421" s="12" t="inlineStr">
        <is>
          <t>2026-03-17</t>
        </is>
      </c>
      <c r="B421" s="43" t="n">
        <v>850</v>
      </c>
      <c r="C421" s="45">
        <f>IFERROR(AVERAGE(B415:B421),"")</f>
        <v/>
      </c>
    </row>
    <row r="422">
      <c r="A422" s="23" t="inlineStr">
        <is>
          <t>2026-03-18</t>
        </is>
      </c>
      <c r="B422" s="41" t="n">
        <v>850</v>
      </c>
      <c r="C422" s="46">
        <f>IFERROR(AVERAGE(B416:B422),"")</f>
        <v/>
      </c>
    </row>
    <row r="423">
      <c r="A423" s="12" t="inlineStr">
        <is>
          <t>2026-03-19</t>
        </is>
      </c>
      <c r="B423" s="43" t="n">
        <v>850</v>
      </c>
      <c r="C423" s="45">
        <f>IFERROR(AVERAGE(B417:B423),"")</f>
        <v/>
      </c>
    </row>
    <row r="425">
      <c r="A425" s="47" t="inlineStr">
        <is>
          <t>Latest</t>
        </is>
      </c>
      <c r="B425" s="60">
        <f>IFERROR(B423,"")</f>
        <v/>
      </c>
    </row>
    <row r="426">
      <c r="A426" s="47" t="inlineStr">
        <is>
          <t>Average</t>
        </is>
      </c>
      <c r="B426" s="60">
        <f>IFERROR(AVERAGEIF(B3:B423,"&gt;0"),"")</f>
        <v/>
      </c>
    </row>
    <row r="427">
      <c r="A427" s="47" t="inlineStr">
        <is>
          <t>Peak</t>
        </is>
      </c>
      <c r="B427" s="60">
        <f>IFERROR(MAX(B3:B423),"")</f>
        <v/>
      </c>
    </row>
    <row r="428">
      <c r="A428" s="47" t="inlineStr">
        <is>
          <t>Days</t>
        </is>
      </c>
      <c r="B428" s="60">
        <f>COUNTA(A3:A423)</f>
        <v/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</cols>
  <sheetData>
    <row r="1" ht="24" customHeight="1">
      <c r="A1" s="61" t="inlineStr">
        <is>
          <t>Elba Island</t>
        </is>
      </c>
    </row>
    <row r="2">
      <c r="A2" s="10" t="inlineStr">
        <is>
          <t>Date</t>
        </is>
      </c>
      <c r="B2" s="10" t="inlineStr">
        <is>
          <t>Volume (MMcf/d)</t>
        </is>
      </c>
      <c r="C2" s="10" t="inlineStr">
        <is>
          <t>7-Day Avg</t>
        </is>
      </c>
    </row>
    <row r="3">
      <c r="A3" s="12" t="inlineStr">
        <is>
          <t>2025-01-01</t>
        </is>
      </c>
      <c r="B3" s="43" t="n">
        <v>390.249</v>
      </c>
      <c r="C3" s="45" t="n"/>
    </row>
    <row r="4">
      <c r="A4" s="23" t="inlineStr">
        <is>
          <t>2025-01-02</t>
        </is>
      </c>
      <c r="B4" s="41" t="n">
        <v>390.249</v>
      </c>
      <c r="C4" s="46" t="n"/>
    </row>
    <row r="5">
      <c r="A5" s="12" t="inlineStr">
        <is>
          <t>2025-01-03</t>
        </is>
      </c>
      <c r="B5" s="43" t="n">
        <v>390.384</v>
      </c>
      <c r="C5" s="45" t="n"/>
    </row>
    <row r="6">
      <c r="A6" s="23" t="inlineStr">
        <is>
          <t>2025-01-04</t>
        </is>
      </c>
      <c r="B6" s="41" t="n">
        <v>389.883</v>
      </c>
      <c r="C6" s="46" t="n"/>
    </row>
    <row r="7">
      <c r="A7" s="12" t="inlineStr">
        <is>
          <t>2025-01-05</t>
        </is>
      </c>
      <c r="B7" s="43" t="n">
        <v>390.225</v>
      </c>
      <c r="C7" s="45" t="n"/>
    </row>
    <row r="8">
      <c r="A8" s="23" t="inlineStr">
        <is>
          <t>2025-01-06</t>
        </is>
      </c>
      <c r="B8" s="41" t="n">
        <v>390.205</v>
      </c>
      <c r="C8" s="46" t="n"/>
    </row>
    <row r="9">
      <c r="A9" s="12" t="inlineStr">
        <is>
          <t>2025-01-07</t>
        </is>
      </c>
      <c r="B9" s="43" t="n">
        <v>304.248</v>
      </c>
      <c r="C9" s="45">
        <f>IFERROR(AVERAGE(B3:B9),"")</f>
        <v/>
      </c>
    </row>
    <row r="10">
      <c r="A10" s="23" t="inlineStr">
        <is>
          <t>2025-01-08</t>
        </is>
      </c>
      <c r="B10" s="41" t="n">
        <v>200.782</v>
      </c>
      <c r="C10" s="46">
        <f>IFERROR(AVERAGE(B4:B10),"")</f>
        <v/>
      </c>
    </row>
    <row r="11">
      <c r="A11" s="12" t="inlineStr">
        <is>
          <t>2025-01-09</t>
        </is>
      </c>
      <c r="B11" s="43" t="n">
        <v>262.607</v>
      </c>
      <c r="C11" s="45">
        <f>IFERROR(AVERAGE(B5:B11),"")</f>
        <v/>
      </c>
    </row>
    <row r="12">
      <c r="A12" s="23" t="inlineStr">
        <is>
          <t>2025-01-10</t>
        </is>
      </c>
      <c r="B12" s="41" t="n">
        <v>349.336</v>
      </c>
      <c r="C12" s="46">
        <f>IFERROR(AVERAGE(B6:B12),"")</f>
        <v/>
      </c>
    </row>
    <row r="13">
      <c r="A13" s="12" t="inlineStr">
        <is>
          <t>2025-01-11</t>
        </is>
      </c>
      <c r="B13" s="43" t="n">
        <v>378.249</v>
      </c>
      <c r="C13" s="45">
        <f>IFERROR(AVERAGE(B7:B13),"")</f>
        <v/>
      </c>
    </row>
    <row r="14">
      <c r="A14" s="23" t="inlineStr">
        <is>
          <t>2025-01-12</t>
        </is>
      </c>
      <c r="B14" s="41" t="n">
        <v>386.985</v>
      </c>
      <c r="C14" s="46">
        <f>IFERROR(AVERAGE(B8:B14),"")</f>
        <v/>
      </c>
    </row>
    <row r="15">
      <c r="A15" s="12" t="inlineStr">
        <is>
          <t>2025-01-13</t>
        </is>
      </c>
      <c r="B15" s="43" t="n">
        <v>395.047</v>
      </c>
      <c r="C15" s="45">
        <f>IFERROR(AVERAGE(B9:B15),"")</f>
        <v/>
      </c>
    </row>
    <row r="16">
      <c r="A16" s="23" t="inlineStr">
        <is>
          <t>2025-01-14</t>
        </is>
      </c>
      <c r="B16" s="41" t="n">
        <v>395.179</v>
      </c>
      <c r="C16" s="46">
        <f>IFERROR(AVERAGE(B10:B16),"")</f>
        <v/>
      </c>
    </row>
    <row r="17">
      <c r="A17" s="12" t="inlineStr">
        <is>
          <t>2025-01-15</t>
        </is>
      </c>
      <c r="B17" s="43" t="n">
        <v>394.62</v>
      </c>
      <c r="C17" s="45">
        <f>IFERROR(AVERAGE(B11:B17),"")</f>
        <v/>
      </c>
    </row>
    <row r="18">
      <c r="A18" s="23" t="inlineStr">
        <is>
          <t>2025-01-16</t>
        </is>
      </c>
      <c r="B18" s="41" t="n">
        <v>394.458</v>
      </c>
      <c r="C18" s="46">
        <f>IFERROR(AVERAGE(B12:B18),"")</f>
        <v/>
      </c>
    </row>
    <row r="19">
      <c r="A19" s="12" t="inlineStr">
        <is>
          <t>2025-01-17</t>
        </is>
      </c>
      <c r="B19" s="43" t="n">
        <v>329.054</v>
      </c>
      <c r="C19" s="45">
        <f>IFERROR(AVERAGE(B13:B19),"")</f>
        <v/>
      </c>
    </row>
    <row r="20">
      <c r="A20" s="23" t="inlineStr">
        <is>
          <t>2025-01-18</t>
        </is>
      </c>
      <c r="B20" s="41" t="n">
        <v>208.461</v>
      </c>
      <c r="C20" s="46">
        <f>IFERROR(AVERAGE(B14:B20),"")</f>
        <v/>
      </c>
    </row>
    <row r="21">
      <c r="A21" s="12" t="inlineStr">
        <is>
          <t>2025-01-19</t>
        </is>
      </c>
      <c r="B21" s="43" t="n">
        <v>194.673</v>
      </c>
      <c r="C21" s="45">
        <f>IFERROR(AVERAGE(B15:B21),"")</f>
        <v/>
      </c>
    </row>
    <row r="22">
      <c r="A22" s="23" t="inlineStr">
        <is>
          <t>2025-01-20</t>
        </is>
      </c>
      <c r="B22" s="41" t="n">
        <v>200</v>
      </c>
      <c r="C22" s="46">
        <f>IFERROR(AVERAGE(B16:B22),"")</f>
        <v/>
      </c>
    </row>
    <row r="23">
      <c r="A23" s="12" t="inlineStr">
        <is>
          <t>2025-01-21</t>
        </is>
      </c>
      <c r="B23" s="43" t="n">
        <v>194.569</v>
      </c>
      <c r="C23" s="45">
        <f>IFERROR(AVERAGE(B17:B23),"")</f>
        <v/>
      </c>
    </row>
    <row r="24">
      <c r="A24" s="23" t="inlineStr">
        <is>
          <t>2025-01-22</t>
        </is>
      </c>
      <c r="B24" s="41" t="n">
        <v>200.053</v>
      </c>
      <c r="C24" s="46">
        <f>IFERROR(AVERAGE(B18:B24),"")</f>
        <v/>
      </c>
    </row>
    <row r="25">
      <c r="A25" s="12" t="inlineStr">
        <is>
          <t>2025-01-23</t>
        </is>
      </c>
      <c r="B25" s="43" t="n">
        <v>200</v>
      </c>
      <c r="C25" s="45">
        <f>IFERROR(AVERAGE(B19:B25),"")</f>
        <v/>
      </c>
    </row>
    <row r="26">
      <c r="A26" s="23" t="inlineStr">
        <is>
          <t>2025-01-24</t>
        </is>
      </c>
      <c r="B26" s="41" t="n">
        <v>305.315</v>
      </c>
      <c r="C26" s="46">
        <f>IFERROR(AVERAGE(B20:B26),"")</f>
        <v/>
      </c>
    </row>
    <row r="27">
      <c r="A27" s="12" t="inlineStr">
        <is>
          <t>2025-01-25</t>
        </is>
      </c>
      <c r="B27" s="43" t="n">
        <v>384.087</v>
      </c>
      <c r="C27" s="45">
        <f>IFERROR(AVERAGE(B21:B27),"")</f>
        <v/>
      </c>
    </row>
    <row r="28">
      <c r="A28" s="23" t="inlineStr">
        <is>
          <t>2025-01-26</t>
        </is>
      </c>
      <c r="B28" s="41" t="n">
        <v>384.764</v>
      </c>
      <c r="C28" s="46">
        <f>IFERROR(AVERAGE(B22:B28),"")</f>
        <v/>
      </c>
    </row>
    <row r="29">
      <c r="A29" s="12" t="inlineStr">
        <is>
          <t>2025-01-27</t>
        </is>
      </c>
      <c r="B29" s="43" t="n">
        <v>396</v>
      </c>
      <c r="C29" s="45">
        <f>IFERROR(AVERAGE(B23:B29),"")</f>
        <v/>
      </c>
    </row>
    <row r="30">
      <c r="A30" s="23" t="inlineStr">
        <is>
          <t>2025-01-28</t>
        </is>
      </c>
      <c r="B30" s="41" t="n">
        <v>396</v>
      </c>
      <c r="C30" s="46">
        <f>IFERROR(AVERAGE(B24:B30),"")</f>
        <v/>
      </c>
    </row>
    <row r="31">
      <c r="A31" s="12" t="inlineStr">
        <is>
          <t>2025-01-29</t>
        </is>
      </c>
      <c r="B31" s="43" t="n">
        <v>396</v>
      </c>
      <c r="C31" s="45">
        <f>IFERROR(AVERAGE(B25:B31),"")</f>
        <v/>
      </c>
    </row>
    <row r="32">
      <c r="A32" s="23" t="inlineStr">
        <is>
          <t>2025-01-30</t>
        </is>
      </c>
      <c r="B32" s="41" t="n">
        <v>396</v>
      </c>
      <c r="C32" s="46">
        <f>IFERROR(AVERAGE(B26:B32),"")</f>
        <v/>
      </c>
    </row>
    <row r="33">
      <c r="A33" s="12" t="inlineStr">
        <is>
          <t>2025-01-31</t>
        </is>
      </c>
      <c r="B33" s="43" t="n">
        <v>396</v>
      </c>
      <c r="C33" s="45">
        <f>IFERROR(AVERAGE(B27:B33),"")</f>
        <v/>
      </c>
    </row>
    <row r="34">
      <c r="A34" s="23" t="inlineStr">
        <is>
          <t>2025-02-01</t>
        </is>
      </c>
      <c r="B34" s="41" t="n">
        <v>392.055</v>
      </c>
      <c r="C34" s="46">
        <f>IFERROR(AVERAGE(B28:B34),"")</f>
        <v/>
      </c>
    </row>
    <row r="35">
      <c r="A35" s="12" t="inlineStr">
        <is>
          <t>2025-02-02</t>
        </is>
      </c>
      <c r="B35" s="43" t="n">
        <v>392.055</v>
      </c>
      <c r="C35" s="45">
        <f>IFERROR(AVERAGE(B29:B35),"")</f>
        <v/>
      </c>
    </row>
    <row r="36">
      <c r="A36" s="23" t="inlineStr">
        <is>
          <t>2025-02-03</t>
        </is>
      </c>
      <c r="B36" s="41" t="n">
        <v>390.43</v>
      </c>
      <c r="C36" s="46">
        <f>IFERROR(AVERAGE(B30:B36),"")</f>
        <v/>
      </c>
    </row>
    <row r="37">
      <c r="A37" s="12" t="inlineStr">
        <is>
          <t>2025-02-04</t>
        </is>
      </c>
      <c r="B37" s="43" t="n">
        <v>390.111</v>
      </c>
      <c r="C37" s="45">
        <f>IFERROR(AVERAGE(B31:B37),"")</f>
        <v/>
      </c>
    </row>
    <row r="38">
      <c r="A38" s="23" t="inlineStr">
        <is>
          <t>2025-02-05</t>
        </is>
      </c>
      <c r="B38" s="41" t="n">
        <v>390.095</v>
      </c>
      <c r="C38" s="46">
        <f>IFERROR(AVERAGE(B32:B38),"")</f>
        <v/>
      </c>
    </row>
    <row r="39">
      <c r="A39" s="12" t="inlineStr">
        <is>
          <t>2025-02-06</t>
        </is>
      </c>
      <c r="B39" s="43" t="n">
        <v>390.03</v>
      </c>
      <c r="C39" s="45">
        <f>IFERROR(AVERAGE(B33:B39),"")</f>
        <v/>
      </c>
    </row>
    <row r="40">
      <c r="A40" s="23" t="inlineStr">
        <is>
          <t>2025-02-07</t>
        </is>
      </c>
      <c r="B40" s="41" t="n">
        <v>390.112</v>
      </c>
      <c r="C40" s="46">
        <f>IFERROR(AVERAGE(B34:B40),"")</f>
        <v/>
      </c>
    </row>
    <row r="41">
      <c r="A41" s="12" t="inlineStr">
        <is>
          <t>2025-02-08</t>
        </is>
      </c>
      <c r="B41" s="43" t="n">
        <v>370.116</v>
      </c>
      <c r="C41" s="45">
        <f>IFERROR(AVERAGE(B35:B41),"")</f>
        <v/>
      </c>
    </row>
    <row r="42">
      <c r="A42" s="23" t="inlineStr">
        <is>
          <t>2025-02-09</t>
        </is>
      </c>
      <c r="B42" s="41" t="n">
        <v>370.116</v>
      </c>
      <c r="C42" s="46">
        <f>IFERROR(AVERAGE(B36:B42),"")</f>
        <v/>
      </c>
    </row>
    <row r="43">
      <c r="A43" s="12" t="inlineStr">
        <is>
          <t>2025-02-10</t>
        </is>
      </c>
      <c r="B43" s="43" t="n">
        <v>354.852</v>
      </c>
      <c r="C43" s="45">
        <f>IFERROR(AVERAGE(B37:B43),"")</f>
        <v/>
      </c>
    </row>
    <row r="44">
      <c r="A44" s="23" t="inlineStr">
        <is>
          <t>2025-02-11</t>
        </is>
      </c>
      <c r="B44" s="41" t="n">
        <v>307.777</v>
      </c>
      <c r="C44" s="46">
        <f>IFERROR(AVERAGE(B38:B44),"")</f>
        <v/>
      </c>
    </row>
    <row r="45">
      <c r="A45" s="12" t="inlineStr">
        <is>
          <t>2025-02-12</t>
        </is>
      </c>
      <c r="B45" s="43" t="n">
        <v>317.824</v>
      </c>
      <c r="C45" s="45">
        <f>IFERROR(AVERAGE(B39:B45),"")</f>
        <v/>
      </c>
    </row>
    <row r="46">
      <c r="A46" s="23" t="inlineStr">
        <is>
          <t>2025-02-13</t>
        </is>
      </c>
      <c r="B46" s="41" t="n">
        <v>329.484</v>
      </c>
      <c r="C46" s="46">
        <f>IFERROR(AVERAGE(B40:B46),"")</f>
        <v/>
      </c>
    </row>
    <row r="47">
      <c r="A47" s="12" t="inlineStr">
        <is>
          <t>2025-02-14</t>
        </is>
      </c>
      <c r="B47" s="43" t="n">
        <v>330.127</v>
      </c>
      <c r="C47" s="45">
        <f>IFERROR(AVERAGE(B41:B47),"")</f>
        <v/>
      </c>
    </row>
    <row r="48">
      <c r="A48" s="23" t="inlineStr">
        <is>
          <t>2025-02-15</t>
        </is>
      </c>
      <c r="B48" s="41" t="n">
        <v>340.492</v>
      </c>
      <c r="C48" s="46">
        <f>IFERROR(AVERAGE(B42:B48),"")</f>
        <v/>
      </c>
    </row>
    <row r="49">
      <c r="A49" s="12" t="inlineStr">
        <is>
          <t>2025-02-16</t>
        </is>
      </c>
      <c r="B49" s="43" t="n">
        <v>339.588</v>
      </c>
      <c r="C49" s="45">
        <f>IFERROR(AVERAGE(B43:B49),"")</f>
        <v/>
      </c>
    </row>
    <row r="50">
      <c r="A50" s="23" t="inlineStr">
        <is>
          <t>2025-02-17</t>
        </is>
      </c>
      <c r="B50" s="41" t="n">
        <v>321.218</v>
      </c>
      <c r="C50" s="46">
        <f>IFERROR(AVERAGE(B44:B50),"")</f>
        <v/>
      </c>
    </row>
    <row r="51">
      <c r="A51" s="12" t="inlineStr">
        <is>
          <t>2025-02-18</t>
        </is>
      </c>
      <c r="B51" s="43" t="n">
        <v>330.614</v>
      </c>
      <c r="C51" s="45">
        <f>IFERROR(AVERAGE(B45:B51),"")</f>
        <v/>
      </c>
    </row>
    <row r="52">
      <c r="A52" s="23" t="inlineStr">
        <is>
          <t>2025-02-19</t>
        </is>
      </c>
      <c r="B52" s="41" t="n">
        <v>326.273</v>
      </c>
      <c r="C52" s="46">
        <f>IFERROR(AVERAGE(B46:B52),"")</f>
        <v/>
      </c>
    </row>
    <row r="53">
      <c r="A53" s="12" t="inlineStr">
        <is>
          <t>2025-02-20</t>
        </is>
      </c>
      <c r="B53" s="43" t="n">
        <v>274.923</v>
      </c>
      <c r="C53" s="45">
        <f>IFERROR(AVERAGE(B47:B53),"")</f>
        <v/>
      </c>
    </row>
    <row r="54">
      <c r="A54" s="23" t="inlineStr">
        <is>
          <t>2025-02-21</t>
        </is>
      </c>
      <c r="B54" s="41" t="n">
        <v>330.147</v>
      </c>
      <c r="C54" s="46">
        <f>IFERROR(AVERAGE(B48:B54),"")</f>
        <v/>
      </c>
    </row>
    <row r="55">
      <c r="A55" s="12" t="inlineStr">
        <is>
          <t>2025-02-22</t>
        </is>
      </c>
      <c r="B55" s="43" t="n">
        <v>344.042</v>
      </c>
      <c r="C55" s="45">
        <f>IFERROR(AVERAGE(B49:B55),"")</f>
        <v/>
      </c>
    </row>
    <row r="56">
      <c r="A56" s="23" t="inlineStr">
        <is>
          <t>2025-02-23</t>
        </is>
      </c>
      <c r="B56" s="41" t="n">
        <v>354.913</v>
      </c>
      <c r="C56" s="46">
        <f>IFERROR(AVERAGE(B50:B56),"")</f>
        <v/>
      </c>
    </row>
    <row r="57">
      <c r="A57" s="12" t="inlineStr">
        <is>
          <t>2025-02-24</t>
        </is>
      </c>
      <c r="B57" s="43" t="n">
        <v>348.37</v>
      </c>
      <c r="C57" s="45">
        <f>IFERROR(AVERAGE(B51:B57),"")</f>
        <v/>
      </c>
    </row>
    <row r="58">
      <c r="A58" s="23" t="inlineStr">
        <is>
          <t>2025-02-25</t>
        </is>
      </c>
      <c r="B58" s="41" t="n">
        <v>309.837</v>
      </c>
      <c r="C58" s="46">
        <f>IFERROR(AVERAGE(B52:B58),"")</f>
        <v/>
      </c>
    </row>
    <row r="59">
      <c r="A59" s="12" t="inlineStr">
        <is>
          <t>2025-02-26</t>
        </is>
      </c>
      <c r="B59" s="43" t="n">
        <v>299.873</v>
      </c>
      <c r="C59" s="45">
        <f>IFERROR(AVERAGE(B53:B59),"")</f>
        <v/>
      </c>
    </row>
    <row r="60">
      <c r="A60" s="23" t="inlineStr">
        <is>
          <t>2025-02-27</t>
        </is>
      </c>
      <c r="B60" s="41" t="n">
        <v>329.771</v>
      </c>
      <c r="C60" s="46">
        <f>IFERROR(AVERAGE(B54:B60),"")</f>
        <v/>
      </c>
    </row>
    <row r="61">
      <c r="A61" s="12" t="inlineStr">
        <is>
          <t>2025-02-28</t>
        </is>
      </c>
      <c r="B61" s="43" t="n">
        <v>318.955</v>
      </c>
      <c r="C61" s="45">
        <f>IFERROR(AVERAGE(B55:B61),"")</f>
        <v/>
      </c>
    </row>
    <row r="62">
      <c r="A62" s="23" t="inlineStr">
        <is>
          <t>2025-03-01</t>
        </is>
      </c>
      <c r="B62" s="41" t="n">
        <v>300.159</v>
      </c>
      <c r="C62" s="46">
        <f>IFERROR(AVERAGE(B56:B62),"")</f>
        <v/>
      </c>
    </row>
    <row r="63">
      <c r="A63" s="12" t="inlineStr">
        <is>
          <t>2025-03-02</t>
        </is>
      </c>
      <c r="B63" s="43" t="n">
        <v>300.159</v>
      </c>
      <c r="C63" s="45">
        <f>IFERROR(AVERAGE(B57:B63),"")</f>
        <v/>
      </c>
    </row>
    <row r="64">
      <c r="A64" s="23" t="inlineStr">
        <is>
          <t>2025-03-03</t>
        </is>
      </c>
      <c r="B64" s="41" t="n">
        <v>310.139</v>
      </c>
      <c r="C64" s="46">
        <f>IFERROR(AVERAGE(B58:B64),"")</f>
        <v/>
      </c>
    </row>
    <row r="65">
      <c r="A65" s="12" t="inlineStr">
        <is>
          <t>2025-03-04</t>
        </is>
      </c>
      <c r="B65" s="43" t="n">
        <v>315.698</v>
      </c>
      <c r="C65" s="45">
        <f>IFERROR(AVERAGE(B59:B65),"")</f>
        <v/>
      </c>
    </row>
    <row r="66">
      <c r="A66" s="23" t="inlineStr">
        <is>
          <t>2025-03-05</t>
        </is>
      </c>
      <c r="B66" s="41" t="n">
        <v>305.32</v>
      </c>
      <c r="C66" s="46">
        <f>IFERROR(AVERAGE(B60:B66),"")</f>
        <v/>
      </c>
    </row>
    <row r="67">
      <c r="A67" s="12" t="inlineStr">
        <is>
          <t>2025-03-06</t>
        </is>
      </c>
      <c r="B67" s="43" t="n">
        <v>315.228</v>
      </c>
      <c r="C67" s="45">
        <f>IFERROR(AVERAGE(B61:B67),"")</f>
        <v/>
      </c>
    </row>
    <row r="68">
      <c r="A68" s="23" t="inlineStr">
        <is>
          <t>2025-03-07</t>
        </is>
      </c>
      <c r="B68" s="41" t="n">
        <v>315.245</v>
      </c>
      <c r="C68" s="46">
        <f>IFERROR(AVERAGE(B62:B68),"")</f>
        <v/>
      </c>
    </row>
    <row r="69">
      <c r="A69" s="12" t="inlineStr">
        <is>
          <t>2025-03-08</t>
        </is>
      </c>
      <c r="B69" s="43" t="n">
        <v>320.26</v>
      </c>
      <c r="C69" s="45">
        <f>IFERROR(AVERAGE(B63:B69),"")</f>
        <v/>
      </c>
    </row>
    <row r="70">
      <c r="A70" s="23" t="inlineStr">
        <is>
          <t>2025-03-09</t>
        </is>
      </c>
      <c r="B70" s="41" t="n">
        <v>317.211</v>
      </c>
      <c r="C70" s="46">
        <f>IFERROR(AVERAGE(B64:B70),"")</f>
        <v/>
      </c>
    </row>
    <row r="71">
      <c r="A71" s="12" t="inlineStr">
        <is>
          <t>2025-03-10</t>
        </is>
      </c>
      <c r="B71" s="43" t="n">
        <v>320.26</v>
      </c>
      <c r="C71" s="45">
        <f>IFERROR(AVERAGE(B65:B71),"")</f>
        <v/>
      </c>
    </row>
    <row r="72">
      <c r="A72" s="23" t="inlineStr">
        <is>
          <t>2025-03-11</t>
        </is>
      </c>
      <c r="B72" s="41" t="n">
        <v>300.197</v>
      </c>
      <c r="C72" s="46">
        <f>IFERROR(AVERAGE(B66:B72),"")</f>
        <v/>
      </c>
    </row>
    <row r="73">
      <c r="A73" s="12" t="inlineStr">
        <is>
          <t>2025-03-12</t>
        </is>
      </c>
      <c r="B73" s="43" t="n">
        <v>300.196</v>
      </c>
      <c r="C73" s="45">
        <f>IFERROR(AVERAGE(B67:B73),"")</f>
        <v/>
      </c>
    </row>
    <row r="74">
      <c r="A74" s="23" t="inlineStr">
        <is>
          <t>2025-03-13</t>
        </is>
      </c>
      <c r="B74" s="41" t="n">
        <v>300.426</v>
      </c>
      <c r="C74" s="46">
        <f>IFERROR(AVERAGE(B68:B74),"")</f>
        <v/>
      </c>
    </row>
    <row r="75">
      <c r="A75" s="12" t="inlineStr">
        <is>
          <t>2025-03-14</t>
        </is>
      </c>
      <c r="B75" s="43" t="n">
        <v>300.32</v>
      </c>
      <c r="C75" s="45">
        <f>IFERROR(AVERAGE(B69:B75),"")</f>
        <v/>
      </c>
    </row>
    <row r="76">
      <c r="A76" s="23" t="inlineStr">
        <is>
          <t>2025-03-15</t>
        </is>
      </c>
      <c r="B76" s="41" t="n">
        <v>300.291</v>
      </c>
      <c r="C76" s="46">
        <f>IFERROR(AVERAGE(B70:B76),"")</f>
        <v/>
      </c>
    </row>
    <row r="77">
      <c r="A77" s="12" t="inlineStr">
        <is>
          <t>2025-03-16</t>
        </is>
      </c>
      <c r="B77" s="43" t="n">
        <v>300.291</v>
      </c>
      <c r="C77" s="45">
        <f>IFERROR(AVERAGE(B71:B77),"")</f>
        <v/>
      </c>
    </row>
    <row r="78">
      <c r="A78" s="23" t="inlineStr">
        <is>
          <t>2025-03-17</t>
        </is>
      </c>
      <c r="B78" s="41" t="n">
        <v>300.291</v>
      </c>
      <c r="C78" s="46">
        <f>IFERROR(AVERAGE(B72:B78),"")</f>
        <v/>
      </c>
    </row>
    <row r="79">
      <c r="A79" s="12" t="inlineStr">
        <is>
          <t>2025-03-18</t>
        </is>
      </c>
      <c r="B79" s="43" t="n">
        <v>315.302</v>
      </c>
      <c r="C79" s="45">
        <f>IFERROR(AVERAGE(B73:B79),"")</f>
        <v/>
      </c>
    </row>
    <row r="80">
      <c r="A80" s="23" t="inlineStr">
        <is>
          <t>2025-03-19</t>
        </is>
      </c>
      <c r="B80" s="41" t="n">
        <v>315.302</v>
      </c>
      <c r="C80" s="46">
        <f>IFERROR(AVERAGE(B74:B80),"")</f>
        <v/>
      </c>
    </row>
    <row r="81">
      <c r="A81" s="12" t="inlineStr">
        <is>
          <t>2025-03-20</t>
        </is>
      </c>
      <c r="B81" s="43" t="n">
        <v>315.253</v>
      </c>
      <c r="C81" s="45">
        <f>IFERROR(AVERAGE(B75:B81),"")</f>
        <v/>
      </c>
    </row>
    <row r="82">
      <c r="A82" s="23" t="inlineStr">
        <is>
          <t>2025-03-21</t>
        </is>
      </c>
      <c r="B82" s="41" t="n">
        <v>320.236</v>
      </c>
      <c r="C82" s="46">
        <f>IFERROR(AVERAGE(B76:B82),"")</f>
        <v/>
      </c>
    </row>
    <row r="83">
      <c r="A83" s="12" t="inlineStr">
        <is>
          <t>2025-03-22</t>
        </is>
      </c>
      <c r="B83" s="43" t="n">
        <v>320.204</v>
      </c>
      <c r="C83" s="45">
        <f>IFERROR(AVERAGE(B77:B83),"")</f>
        <v/>
      </c>
    </row>
    <row r="84">
      <c r="A84" s="23" t="inlineStr">
        <is>
          <t>2025-03-23</t>
        </is>
      </c>
      <c r="B84" s="41" t="n">
        <v>320.203</v>
      </c>
      <c r="C84" s="46">
        <f>IFERROR(AVERAGE(B78:B84),"")</f>
        <v/>
      </c>
    </row>
    <row r="85">
      <c r="A85" s="12" t="inlineStr">
        <is>
          <t>2025-03-24</t>
        </is>
      </c>
      <c r="B85" s="43" t="n">
        <v>320.203</v>
      </c>
      <c r="C85" s="45">
        <f>IFERROR(AVERAGE(B79:B85),"")</f>
        <v/>
      </c>
    </row>
    <row r="86">
      <c r="A86" s="23" t="inlineStr">
        <is>
          <t>2025-03-25</t>
        </is>
      </c>
      <c r="B86" s="41" t="n">
        <v>320.281</v>
      </c>
      <c r="C86" s="46">
        <f>IFERROR(AVERAGE(B80:B86),"")</f>
        <v/>
      </c>
    </row>
    <row r="87">
      <c r="A87" s="12" t="inlineStr">
        <is>
          <t>2025-03-26</t>
        </is>
      </c>
      <c r="B87" s="43" t="n">
        <v>320.228</v>
      </c>
      <c r="C87" s="45">
        <f>IFERROR(AVERAGE(B81:B87),"")</f>
        <v/>
      </c>
    </row>
    <row r="88">
      <c r="A88" s="23" t="inlineStr">
        <is>
          <t>2025-03-27</t>
        </is>
      </c>
      <c r="B88" s="41" t="n">
        <v>314.274</v>
      </c>
      <c r="C88" s="46">
        <f>IFERROR(AVERAGE(B82:B88),"")</f>
        <v/>
      </c>
    </row>
    <row r="89">
      <c r="A89" s="12" t="inlineStr">
        <is>
          <t>2025-03-28</t>
        </is>
      </c>
      <c r="B89" s="43" t="n">
        <v>327.179</v>
      </c>
      <c r="C89" s="45">
        <f>IFERROR(AVERAGE(B83:B89),"")</f>
        <v/>
      </c>
    </row>
    <row r="90">
      <c r="A90" s="23" t="inlineStr">
        <is>
          <t>2025-03-29</t>
        </is>
      </c>
      <c r="B90" s="41" t="n">
        <v>325.251</v>
      </c>
      <c r="C90" s="46">
        <f>IFERROR(AVERAGE(B84:B90),"")</f>
        <v/>
      </c>
    </row>
    <row r="91">
      <c r="A91" s="12" t="inlineStr">
        <is>
          <t>2025-03-30</t>
        </is>
      </c>
      <c r="B91" s="43" t="n">
        <v>325.269</v>
      </c>
      <c r="C91" s="45">
        <f>IFERROR(AVERAGE(B85:B91),"")</f>
        <v/>
      </c>
    </row>
    <row r="92">
      <c r="A92" s="23" t="inlineStr">
        <is>
          <t>2025-03-31</t>
        </is>
      </c>
      <c r="B92" s="41" t="n">
        <v>324.998</v>
      </c>
      <c r="C92" s="46">
        <f>IFERROR(AVERAGE(B86:B92),"")</f>
        <v/>
      </c>
    </row>
    <row r="93">
      <c r="A93" s="12" t="inlineStr">
        <is>
          <t>2025-04-01</t>
        </is>
      </c>
      <c r="B93" s="43" t="n">
        <v>320.245</v>
      </c>
      <c r="C93" s="45">
        <f>IFERROR(AVERAGE(B87:B93),"")</f>
        <v/>
      </c>
    </row>
    <row r="94">
      <c r="A94" s="23" t="inlineStr">
        <is>
          <t>2025-04-02</t>
        </is>
      </c>
      <c r="B94" s="41" t="n">
        <v>300.256</v>
      </c>
      <c r="C94" s="46">
        <f>IFERROR(AVERAGE(B88:B94),"")</f>
        <v/>
      </c>
    </row>
    <row r="95">
      <c r="A95" s="12" t="inlineStr">
        <is>
          <t>2025-04-03</t>
        </is>
      </c>
      <c r="B95" s="43" t="n">
        <v>300.403</v>
      </c>
      <c r="C95" s="45">
        <f>IFERROR(AVERAGE(B89:B95),"")</f>
        <v/>
      </c>
    </row>
    <row r="96">
      <c r="A96" s="23" t="inlineStr">
        <is>
          <t>2025-04-04</t>
        </is>
      </c>
      <c r="B96" s="41" t="n">
        <v>320.209</v>
      </c>
      <c r="C96" s="46">
        <f>IFERROR(AVERAGE(B90:B96),"")</f>
        <v/>
      </c>
    </row>
    <row r="97">
      <c r="A97" s="12" t="inlineStr">
        <is>
          <t>2025-04-05</t>
        </is>
      </c>
      <c r="B97" s="43" t="n">
        <v>342.173</v>
      </c>
      <c r="C97" s="45">
        <f>IFERROR(AVERAGE(B91:B97),"")</f>
        <v/>
      </c>
    </row>
    <row r="98">
      <c r="A98" s="23" t="inlineStr">
        <is>
          <t>2025-04-06</t>
        </is>
      </c>
      <c r="B98" s="41" t="n">
        <v>342.173</v>
      </c>
      <c r="C98" s="46">
        <f>IFERROR(AVERAGE(B92:B98),"")</f>
        <v/>
      </c>
    </row>
    <row r="99">
      <c r="A99" s="12" t="inlineStr">
        <is>
          <t>2025-04-07</t>
        </is>
      </c>
      <c r="B99" s="43" t="n">
        <v>342.172</v>
      </c>
      <c r="C99" s="45">
        <f>IFERROR(AVERAGE(B93:B99),"")</f>
        <v/>
      </c>
    </row>
    <row r="100">
      <c r="A100" s="23" t="inlineStr">
        <is>
          <t>2025-04-08</t>
        </is>
      </c>
      <c r="B100" s="41" t="n">
        <v>342.22</v>
      </c>
      <c r="C100" s="46">
        <f>IFERROR(AVERAGE(B94:B100),"")</f>
        <v/>
      </c>
    </row>
    <row r="101">
      <c r="A101" s="12" t="inlineStr">
        <is>
          <t>2025-04-09</t>
        </is>
      </c>
      <c r="B101" s="43" t="n">
        <v>319.795</v>
      </c>
      <c r="C101" s="45">
        <f>IFERROR(AVERAGE(B95:B101),"")</f>
        <v/>
      </c>
    </row>
    <row r="102">
      <c r="A102" s="23" t="inlineStr">
        <is>
          <t>2025-04-10</t>
        </is>
      </c>
      <c r="B102" s="41" t="n">
        <v>320.173</v>
      </c>
      <c r="C102" s="46">
        <f>IFERROR(AVERAGE(B96:B102),"")</f>
        <v/>
      </c>
    </row>
    <row r="103">
      <c r="A103" s="12" t="inlineStr">
        <is>
          <t>2025-04-11</t>
        </is>
      </c>
      <c r="B103" s="43" t="n">
        <v>320.112</v>
      </c>
      <c r="C103" s="45">
        <f>IFERROR(AVERAGE(B97:B103),"")</f>
        <v/>
      </c>
    </row>
    <row r="104">
      <c r="A104" s="23" t="inlineStr">
        <is>
          <t>2025-04-12</t>
        </is>
      </c>
      <c r="B104" s="41" t="n">
        <v>310.192</v>
      </c>
      <c r="C104" s="46">
        <f>IFERROR(AVERAGE(B98:B104),"")</f>
        <v/>
      </c>
    </row>
    <row r="105">
      <c r="A105" s="12" t="inlineStr">
        <is>
          <t>2025-04-13</t>
        </is>
      </c>
      <c r="B105" s="43" t="n">
        <v>310.192</v>
      </c>
      <c r="C105" s="45">
        <f>IFERROR(AVERAGE(B99:B105),"")</f>
        <v/>
      </c>
    </row>
    <row r="106">
      <c r="A106" s="23" t="inlineStr">
        <is>
          <t>2025-04-14</t>
        </is>
      </c>
      <c r="B106" s="41" t="n">
        <v>310.193</v>
      </c>
      <c r="C106" s="46">
        <f>IFERROR(AVERAGE(B100:B106),"")</f>
        <v/>
      </c>
    </row>
    <row r="107">
      <c r="A107" s="12" t="inlineStr">
        <is>
          <t>2025-04-15</t>
        </is>
      </c>
      <c r="B107" s="43" t="n">
        <v>357.211</v>
      </c>
      <c r="C107" s="45">
        <f>IFERROR(AVERAGE(B101:B107),"")</f>
        <v/>
      </c>
    </row>
    <row r="108">
      <c r="A108" s="23" t="inlineStr">
        <is>
          <t>2025-04-16</t>
        </is>
      </c>
      <c r="B108" s="41" t="n">
        <v>357.065</v>
      </c>
      <c r="C108" s="46">
        <f>IFERROR(AVERAGE(B102:B108),"")</f>
        <v/>
      </c>
    </row>
    <row r="109">
      <c r="A109" s="12" t="inlineStr">
        <is>
          <t>2025-04-17</t>
        </is>
      </c>
      <c r="B109" s="43" t="n">
        <v>321.103</v>
      </c>
      <c r="C109" s="45">
        <f>IFERROR(AVERAGE(B103:B109),"")</f>
        <v/>
      </c>
    </row>
    <row r="110">
      <c r="A110" s="23" t="inlineStr">
        <is>
          <t>2025-04-18</t>
        </is>
      </c>
      <c r="B110" s="41" t="n">
        <v>325.194</v>
      </c>
      <c r="C110" s="46">
        <f>IFERROR(AVERAGE(B104:B110),"")</f>
        <v/>
      </c>
    </row>
    <row r="111">
      <c r="A111" s="12" t="inlineStr">
        <is>
          <t>2025-04-19</t>
        </is>
      </c>
      <c r="B111" s="43" t="n">
        <v>325.262</v>
      </c>
      <c r="C111" s="45">
        <f>IFERROR(AVERAGE(B105:B111),"")</f>
        <v/>
      </c>
    </row>
    <row r="112">
      <c r="A112" s="23" t="inlineStr">
        <is>
          <t>2025-04-20</t>
        </is>
      </c>
      <c r="B112" s="41" t="n">
        <v>325.659</v>
      </c>
      <c r="C112" s="46">
        <f>IFERROR(AVERAGE(B106:B112),"")</f>
        <v/>
      </c>
    </row>
    <row r="113">
      <c r="A113" s="12" t="inlineStr">
        <is>
          <t>2025-04-21</t>
        </is>
      </c>
      <c r="B113" s="43" t="n">
        <v>325.41</v>
      </c>
      <c r="C113" s="45">
        <f>IFERROR(AVERAGE(B107:B113),"")</f>
        <v/>
      </c>
    </row>
    <row r="114">
      <c r="A114" s="23" t="inlineStr">
        <is>
          <t>2025-04-22</t>
        </is>
      </c>
      <c r="B114" s="41" t="n">
        <v>358.845</v>
      </c>
      <c r="C114" s="46">
        <f>IFERROR(AVERAGE(B108:B114),"")</f>
        <v/>
      </c>
    </row>
    <row r="115">
      <c r="A115" s="12" t="inlineStr">
        <is>
          <t>2025-04-23</t>
        </is>
      </c>
      <c r="B115" s="43" t="n">
        <v>360.724</v>
      </c>
      <c r="C115" s="45">
        <f>IFERROR(AVERAGE(B109:B115),"")</f>
        <v/>
      </c>
    </row>
    <row r="116">
      <c r="A116" s="23" t="inlineStr">
        <is>
          <t>2025-04-24</t>
        </is>
      </c>
      <c r="B116" s="41" t="n">
        <v>380.03</v>
      </c>
      <c r="C116" s="46">
        <f>IFERROR(AVERAGE(B110:B116),"")</f>
        <v/>
      </c>
    </row>
    <row r="117">
      <c r="A117" s="12" t="inlineStr">
        <is>
          <t>2025-04-25</t>
        </is>
      </c>
      <c r="B117" s="43" t="n">
        <v>380.214</v>
      </c>
      <c r="C117" s="45">
        <f>IFERROR(AVERAGE(B111:B117),"")</f>
        <v/>
      </c>
    </row>
    <row r="118">
      <c r="A118" s="23" t="inlineStr">
        <is>
          <t>2025-04-26</t>
        </is>
      </c>
      <c r="B118" s="41" t="n">
        <v>365.151</v>
      </c>
      <c r="C118" s="46">
        <f>IFERROR(AVERAGE(B112:B118),"")</f>
        <v/>
      </c>
    </row>
    <row r="119">
      <c r="A119" s="12" t="inlineStr">
        <is>
          <t>2025-04-27</t>
        </is>
      </c>
      <c r="B119" s="43" t="n">
        <v>365.151</v>
      </c>
      <c r="C119" s="45">
        <f>IFERROR(AVERAGE(B113:B119),"")</f>
        <v/>
      </c>
    </row>
    <row r="120">
      <c r="A120" s="23" t="inlineStr">
        <is>
          <t>2025-04-28</t>
        </is>
      </c>
      <c r="B120" s="41" t="n">
        <v>296.27</v>
      </c>
      <c r="C120" s="46">
        <f>IFERROR(AVERAGE(B114:B120),"")</f>
        <v/>
      </c>
    </row>
    <row r="121">
      <c r="A121" s="12" t="inlineStr">
        <is>
          <t>2025-04-29</t>
        </is>
      </c>
      <c r="B121" s="43" t="n">
        <v>275.276</v>
      </c>
      <c r="C121" s="45">
        <f>IFERROR(AVERAGE(B115:B121),"")</f>
        <v/>
      </c>
    </row>
    <row r="122">
      <c r="A122" s="23" t="inlineStr">
        <is>
          <t>2025-04-30</t>
        </is>
      </c>
      <c r="B122" s="41" t="n">
        <v>256.045</v>
      </c>
      <c r="C122" s="46">
        <f>IFERROR(AVERAGE(B116:B122),"")</f>
        <v/>
      </c>
    </row>
    <row r="123">
      <c r="A123" s="12" t="inlineStr">
        <is>
          <t>2025-05-01</t>
        </is>
      </c>
      <c r="B123" s="43" t="n">
        <v>351.252</v>
      </c>
      <c r="C123" s="45">
        <f>IFERROR(AVERAGE(B117:B123),"")</f>
        <v/>
      </c>
    </row>
    <row r="124">
      <c r="A124" s="23" t="inlineStr">
        <is>
          <t>2025-05-02</t>
        </is>
      </c>
      <c r="B124" s="41" t="n">
        <v>347.413</v>
      </c>
      <c r="C124" s="46">
        <f>IFERROR(AVERAGE(B118:B124),"")</f>
        <v/>
      </c>
    </row>
    <row r="125">
      <c r="A125" s="12" t="inlineStr">
        <is>
          <t>2025-05-03</t>
        </is>
      </c>
      <c r="B125" s="43" t="n">
        <v>347.337</v>
      </c>
      <c r="C125" s="45">
        <f>IFERROR(AVERAGE(B119:B125),"")</f>
        <v/>
      </c>
    </row>
    <row r="126">
      <c r="A126" s="23" t="inlineStr">
        <is>
          <t>2025-05-04</t>
        </is>
      </c>
      <c r="B126" s="41" t="n">
        <v>347.337</v>
      </c>
      <c r="C126" s="46">
        <f>IFERROR(AVERAGE(B120:B126),"")</f>
        <v/>
      </c>
    </row>
    <row r="127">
      <c r="A127" s="12" t="inlineStr">
        <is>
          <t>2025-05-05</t>
        </is>
      </c>
      <c r="B127" s="43" t="n">
        <v>347.337</v>
      </c>
      <c r="C127" s="45">
        <f>IFERROR(AVERAGE(B121:B127),"")</f>
        <v/>
      </c>
    </row>
    <row r="128">
      <c r="A128" s="23" t="inlineStr">
        <is>
          <t>2025-05-06</t>
        </is>
      </c>
      <c r="B128" s="41" t="n">
        <v>373.384</v>
      </c>
      <c r="C128" s="46">
        <f>IFERROR(AVERAGE(B122:B128),"")</f>
        <v/>
      </c>
    </row>
    <row r="129">
      <c r="A129" s="12" t="inlineStr">
        <is>
          <t>2025-05-07</t>
        </is>
      </c>
      <c r="B129" s="43" t="n">
        <v>353.347</v>
      </c>
      <c r="C129" s="45">
        <f>IFERROR(AVERAGE(B123:B129),"")</f>
        <v/>
      </c>
    </row>
    <row r="130">
      <c r="A130" s="23" t="inlineStr">
        <is>
          <t>2025-05-08</t>
        </is>
      </c>
      <c r="B130" s="41" t="n">
        <v>322.926</v>
      </c>
      <c r="C130" s="46">
        <f>IFERROR(AVERAGE(B124:B130),"")</f>
        <v/>
      </c>
    </row>
    <row r="131">
      <c r="A131" s="12" t="inlineStr">
        <is>
          <t>2025-05-09</t>
        </is>
      </c>
      <c r="B131" s="43" t="n">
        <v>325.246</v>
      </c>
      <c r="C131" s="45">
        <f>IFERROR(AVERAGE(B125:B131),"")</f>
        <v/>
      </c>
    </row>
    <row r="132">
      <c r="A132" s="23" t="inlineStr">
        <is>
          <t>2025-05-10</t>
        </is>
      </c>
      <c r="B132" s="41" t="n">
        <v>341.919</v>
      </c>
      <c r="C132" s="46">
        <f>IFERROR(AVERAGE(B126:B132),"")</f>
        <v/>
      </c>
    </row>
    <row r="133">
      <c r="A133" s="12" t="inlineStr">
        <is>
          <t>2025-05-11</t>
        </is>
      </c>
      <c r="B133" s="43" t="n">
        <v>339.896</v>
      </c>
      <c r="C133" s="45">
        <f>IFERROR(AVERAGE(B127:B133),"")</f>
        <v/>
      </c>
    </row>
    <row r="134">
      <c r="A134" s="23" t="inlineStr">
        <is>
          <t>2025-05-12</t>
        </is>
      </c>
      <c r="B134" s="41" t="n">
        <v>361.807</v>
      </c>
      <c r="C134" s="46">
        <f>IFERROR(AVERAGE(B128:B134),"")</f>
        <v/>
      </c>
    </row>
    <row r="135">
      <c r="A135" s="12" t="inlineStr">
        <is>
          <t>2025-05-13</t>
        </is>
      </c>
      <c r="B135" s="43" t="n">
        <v>363.334</v>
      </c>
      <c r="C135" s="45">
        <f>IFERROR(AVERAGE(B129:B135),"")</f>
        <v/>
      </c>
    </row>
    <row r="136">
      <c r="A136" s="23" t="inlineStr">
        <is>
          <t>2025-05-14</t>
        </is>
      </c>
      <c r="B136" s="41" t="n">
        <v>351.366</v>
      </c>
      <c r="C136" s="46">
        <f>IFERROR(AVERAGE(B130:B136),"")</f>
        <v/>
      </c>
    </row>
    <row r="137">
      <c r="A137" s="12" t="inlineStr">
        <is>
          <t>2025-05-15</t>
        </is>
      </c>
      <c r="B137" s="43" t="n">
        <v>363.133</v>
      </c>
      <c r="C137" s="45">
        <f>IFERROR(AVERAGE(B131:B137),"")</f>
        <v/>
      </c>
    </row>
    <row r="138">
      <c r="A138" s="23" t="inlineStr">
        <is>
          <t>2025-05-16</t>
        </is>
      </c>
      <c r="B138" s="41" t="n">
        <v>360.625</v>
      </c>
      <c r="C138" s="46">
        <f>IFERROR(AVERAGE(B132:B138),"")</f>
        <v/>
      </c>
    </row>
    <row r="139">
      <c r="A139" s="12" t="inlineStr">
        <is>
          <t>2025-05-17</t>
        </is>
      </c>
      <c r="B139" s="43" t="n">
        <v>361.164</v>
      </c>
      <c r="C139" s="45">
        <f>IFERROR(AVERAGE(B133:B139),"")</f>
        <v/>
      </c>
    </row>
    <row r="140">
      <c r="A140" s="23" t="inlineStr">
        <is>
          <t>2025-05-18</t>
        </is>
      </c>
      <c r="B140" s="41" t="n">
        <v>363.4</v>
      </c>
      <c r="C140" s="46">
        <f>IFERROR(AVERAGE(B134:B140),"")</f>
        <v/>
      </c>
    </row>
    <row r="141">
      <c r="A141" s="12" t="inlineStr">
        <is>
          <t>2025-05-19</t>
        </is>
      </c>
      <c r="B141" s="43" t="n">
        <v>363.405</v>
      </c>
      <c r="C141" s="45">
        <f>IFERROR(AVERAGE(B135:B141),"")</f>
        <v/>
      </c>
    </row>
    <row r="142">
      <c r="A142" s="23" t="inlineStr">
        <is>
          <t>2025-05-20</t>
        </is>
      </c>
      <c r="B142" s="41" t="n">
        <v>362.282</v>
      </c>
      <c r="C142" s="46">
        <f>IFERROR(AVERAGE(B136:B142),"")</f>
        <v/>
      </c>
    </row>
    <row r="143">
      <c r="A143" s="12" t="inlineStr">
        <is>
          <t>2025-05-21</t>
        </is>
      </c>
      <c r="B143" s="43" t="n">
        <v>346.719</v>
      </c>
      <c r="C143" s="45">
        <f>IFERROR(AVERAGE(B137:B143),"")</f>
        <v/>
      </c>
    </row>
    <row r="144">
      <c r="A144" s="23" t="inlineStr">
        <is>
          <t>2025-05-22</t>
        </is>
      </c>
      <c r="B144" s="41" t="n">
        <v>347.962</v>
      </c>
      <c r="C144" s="46">
        <f>IFERROR(AVERAGE(B138:B144),"")</f>
        <v/>
      </c>
    </row>
    <row r="145">
      <c r="A145" s="12" t="inlineStr">
        <is>
          <t>2025-05-23</t>
        </is>
      </c>
      <c r="B145" s="43" t="n">
        <v>343.407</v>
      </c>
      <c r="C145" s="45">
        <f>IFERROR(AVERAGE(B139:B145),"")</f>
        <v/>
      </c>
    </row>
    <row r="146">
      <c r="A146" s="23" t="inlineStr">
        <is>
          <t>2025-05-24</t>
        </is>
      </c>
      <c r="B146" s="41" t="n">
        <v>367.373</v>
      </c>
      <c r="C146" s="46">
        <f>IFERROR(AVERAGE(B140:B146),"")</f>
        <v/>
      </c>
    </row>
    <row r="147">
      <c r="A147" s="12" t="inlineStr">
        <is>
          <t>2025-05-25</t>
        </is>
      </c>
      <c r="B147" s="43" t="n">
        <v>367.373</v>
      </c>
      <c r="C147" s="45">
        <f>IFERROR(AVERAGE(B141:B147),"")</f>
        <v/>
      </c>
    </row>
    <row r="148">
      <c r="A148" s="23" t="inlineStr">
        <is>
          <t>2025-05-26</t>
        </is>
      </c>
      <c r="B148" s="41" t="n">
        <v>367.373</v>
      </c>
      <c r="C148" s="46">
        <f>IFERROR(AVERAGE(B142:B148),"")</f>
        <v/>
      </c>
    </row>
    <row r="149">
      <c r="A149" s="12" t="inlineStr">
        <is>
          <t>2025-05-27</t>
        </is>
      </c>
      <c r="B149" s="43" t="n">
        <v>277.337</v>
      </c>
      <c r="C149" s="45">
        <f>IFERROR(AVERAGE(B143:B149),"")</f>
        <v/>
      </c>
    </row>
    <row r="150">
      <c r="A150" s="23" t="inlineStr">
        <is>
          <t>2025-05-28</t>
        </is>
      </c>
      <c r="B150" s="41" t="n">
        <v>254.842</v>
      </c>
      <c r="C150" s="46">
        <f>IFERROR(AVERAGE(B144:B150),"")</f>
        <v/>
      </c>
    </row>
    <row r="151">
      <c r="A151" s="12" t="inlineStr">
        <is>
          <t>2025-05-29</t>
        </is>
      </c>
      <c r="B151" s="43" t="n">
        <v>236.904</v>
      </c>
      <c r="C151" s="45">
        <f>IFERROR(AVERAGE(B145:B151),"")</f>
        <v/>
      </c>
    </row>
    <row r="152">
      <c r="A152" s="23" t="inlineStr">
        <is>
          <t>2025-05-30</t>
        </is>
      </c>
      <c r="B152" s="41" t="n">
        <v>260.837</v>
      </c>
      <c r="C152" s="46">
        <f>IFERROR(AVERAGE(B146:B152),"")</f>
        <v/>
      </c>
    </row>
    <row r="153">
      <c r="A153" s="12" t="inlineStr">
        <is>
          <t>2025-05-31</t>
        </is>
      </c>
      <c r="B153" s="43" t="n">
        <v>260.837</v>
      </c>
      <c r="C153" s="45">
        <f>IFERROR(AVERAGE(B147:B153),"")</f>
        <v/>
      </c>
    </row>
    <row r="154">
      <c r="A154" s="23" t="inlineStr">
        <is>
          <t>2025-06-01</t>
        </is>
      </c>
      <c r="B154" s="41" t="n">
        <v>358.411</v>
      </c>
      <c r="C154" s="46">
        <f>IFERROR(AVERAGE(B148:B154),"")</f>
        <v/>
      </c>
    </row>
    <row r="155">
      <c r="A155" s="12" t="inlineStr">
        <is>
          <t>2025-06-02</t>
        </is>
      </c>
      <c r="B155" s="43" t="n">
        <v>288.411</v>
      </c>
      <c r="C155" s="45">
        <f>IFERROR(AVERAGE(B149:B155),"")</f>
        <v/>
      </c>
    </row>
    <row r="156">
      <c r="A156" s="23" t="inlineStr">
        <is>
          <t>2025-06-03</t>
        </is>
      </c>
      <c r="B156" s="41" t="n">
        <v>358.356</v>
      </c>
      <c r="C156" s="46">
        <f>IFERROR(AVERAGE(B150:B156),"")</f>
        <v/>
      </c>
    </row>
    <row r="157">
      <c r="A157" s="12" t="inlineStr">
        <is>
          <t>2025-06-04</t>
        </is>
      </c>
      <c r="B157" s="43" t="n">
        <v>300.229</v>
      </c>
      <c r="C157" s="45">
        <f>IFERROR(AVERAGE(B151:B157),"")</f>
        <v/>
      </c>
    </row>
    <row r="158">
      <c r="A158" s="23" t="inlineStr">
        <is>
          <t>2025-06-05</t>
        </is>
      </c>
      <c r="B158" s="41" t="n">
        <v>319.936</v>
      </c>
      <c r="C158" s="46">
        <f>IFERROR(AVERAGE(B152:B158),"")</f>
        <v/>
      </c>
    </row>
    <row r="159">
      <c r="A159" s="12" t="inlineStr">
        <is>
          <t>2025-06-06</t>
        </is>
      </c>
      <c r="B159" s="43" t="n">
        <v>342.359</v>
      </c>
      <c r="C159" s="45">
        <f>IFERROR(AVERAGE(B153:B159),"")</f>
        <v/>
      </c>
    </row>
    <row r="160">
      <c r="A160" s="23" t="inlineStr">
        <is>
          <t>2025-06-07</t>
        </is>
      </c>
      <c r="B160" s="41" t="n">
        <v>380.106</v>
      </c>
      <c r="C160" s="46">
        <f>IFERROR(AVERAGE(B154:B160),"")</f>
        <v/>
      </c>
    </row>
    <row r="161">
      <c r="A161" s="12" t="inlineStr">
        <is>
          <t>2025-06-08</t>
        </is>
      </c>
      <c r="B161" s="43" t="n">
        <v>380.397</v>
      </c>
      <c r="C161" s="45">
        <f>IFERROR(AVERAGE(B155:B161),"")</f>
        <v/>
      </c>
    </row>
    <row r="162">
      <c r="A162" s="23" t="inlineStr">
        <is>
          <t>2025-06-09</t>
        </is>
      </c>
      <c r="B162" s="41" t="n">
        <v>380.321</v>
      </c>
      <c r="C162" s="46">
        <f>IFERROR(AVERAGE(B156:B162),"")</f>
        <v/>
      </c>
    </row>
    <row r="163">
      <c r="A163" s="12" t="inlineStr">
        <is>
          <t>2025-06-10</t>
        </is>
      </c>
      <c r="B163" s="43" t="n">
        <v>379.848</v>
      </c>
      <c r="C163" s="45">
        <f>IFERROR(AVERAGE(B157:B163),"")</f>
        <v/>
      </c>
    </row>
    <row r="164">
      <c r="A164" s="23" t="inlineStr">
        <is>
          <t>2025-06-11</t>
        </is>
      </c>
      <c r="B164" s="41" t="n">
        <v>382.345</v>
      </c>
      <c r="C164" s="46">
        <f>IFERROR(AVERAGE(B158:B164),"")</f>
        <v/>
      </c>
    </row>
    <row r="165">
      <c r="A165" s="12" t="inlineStr">
        <is>
          <t>2025-06-12</t>
        </is>
      </c>
      <c r="B165" s="43" t="n">
        <v>387.5</v>
      </c>
      <c r="C165" s="45">
        <f>IFERROR(AVERAGE(B159:B165),"")</f>
        <v/>
      </c>
    </row>
    <row r="166">
      <c r="A166" s="23" t="inlineStr">
        <is>
          <t>2025-06-13</t>
        </is>
      </c>
      <c r="B166" s="41" t="n">
        <v>374.967</v>
      </c>
      <c r="C166" s="46">
        <f>IFERROR(AVERAGE(B160:B166),"")</f>
        <v/>
      </c>
    </row>
    <row r="167">
      <c r="A167" s="12" t="inlineStr">
        <is>
          <t>2025-06-14</t>
        </is>
      </c>
      <c r="B167" s="43" t="n">
        <v>370.34</v>
      </c>
      <c r="C167" s="45">
        <f>IFERROR(AVERAGE(B161:B167),"")</f>
        <v/>
      </c>
    </row>
    <row r="168">
      <c r="A168" s="23" t="inlineStr">
        <is>
          <t>2025-06-15</t>
        </is>
      </c>
      <c r="B168" s="41" t="n">
        <v>370.206</v>
      </c>
      <c r="C168" s="46">
        <f>IFERROR(AVERAGE(B162:B168),"")</f>
        <v/>
      </c>
    </row>
    <row r="169">
      <c r="A169" s="12" t="inlineStr">
        <is>
          <t>2025-06-16</t>
        </is>
      </c>
      <c r="B169" s="43" t="n">
        <v>364.494</v>
      </c>
      <c r="C169" s="45">
        <f>IFERROR(AVERAGE(B163:B169),"")</f>
        <v/>
      </c>
    </row>
    <row r="170">
      <c r="A170" s="23" t="inlineStr">
        <is>
          <t>2025-06-17</t>
        </is>
      </c>
      <c r="B170" s="41" t="n">
        <v>365.342</v>
      </c>
      <c r="C170" s="46">
        <f>IFERROR(AVERAGE(B164:B170),"")</f>
        <v/>
      </c>
    </row>
    <row r="171">
      <c r="A171" s="12" t="inlineStr">
        <is>
          <t>2025-06-18</t>
        </is>
      </c>
      <c r="B171" s="43" t="n">
        <v>362.529</v>
      </c>
      <c r="C171" s="45">
        <f>IFERROR(AVERAGE(B165:B171),"")</f>
        <v/>
      </c>
    </row>
    <row r="172">
      <c r="A172" s="23" t="inlineStr">
        <is>
          <t>2025-06-19</t>
        </is>
      </c>
      <c r="B172" s="41" t="n">
        <v>365.038</v>
      </c>
      <c r="C172" s="46">
        <f>IFERROR(AVERAGE(B166:B172),"")</f>
        <v/>
      </c>
    </row>
    <row r="173">
      <c r="A173" s="12" t="inlineStr">
        <is>
          <t>2025-06-20</t>
        </is>
      </c>
      <c r="B173" s="43" t="n">
        <v>365.083</v>
      </c>
      <c r="C173" s="45">
        <f>IFERROR(AVERAGE(B167:B173),"")</f>
        <v/>
      </c>
    </row>
    <row r="174">
      <c r="A174" s="23" t="inlineStr">
        <is>
          <t>2025-06-21</t>
        </is>
      </c>
      <c r="B174" s="41" t="n">
        <v>380.121</v>
      </c>
      <c r="C174" s="46">
        <f>IFERROR(AVERAGE(B168:B174),"")</f>
        <v/>
      </c>
    </row>
    <row r="175">
      <c r="A175" s="12" t="inlineStr">
        <is>
          <t>2025-06-22</t>
        </is>
      </c>
      <c r="B175" s="43" t="n">
        <v>378.453</v>
      </c>
      <c r="C175" s="45">
        <f>IFERROR(AVERAGE(B169:B175),"")</f>
        <v/>
      </c>
    </row>
    <row r="176">
      <c r="A176" s="23" t="inlineStr">
        <is>
          <t>2025-06-23</t>
        </is>
      </c>
      <c r="B176" s="41" t="n">
        <v>382.051</v>
      </c>
      <c r="C176" s="46">
        <f>IFERROR(AVERAGE(B170:B176),"")</f>
        <v/>
      </c>
    </row>
    <row r="177">
      <c r="A177" s="12" t="inlineStr">
        <is>
          <t>2025-06-24</t>
        </is>
      </c>
      <c r="B177" s="43" t="n">
        <v>355.747</v>
      </c>
      <c r="C177" s="45">
        <f>IFERROR(AVERAGE(B171:B177),"")</f>
        <v/>
      </c>
    </row>
    <row r="178">
      <c r="A178" s="23" t="inlineStr">
        <is>
          <t>2025-06-25</t>
        </is>
      </c>
      <c r="B178" s="41" t="n">
        <v>360.228</v>
      </c>
      <c r="C178" s="46">
        <f>IFERROR(AVERAGE(B172:B178),"")</f>
        <v/>
      </c>
    </row>
    <row r="179">
      <c r="A179" s="12" t="inlineStr">
        <is>
          <t>2025-06-26</t>
        </is>
      </c>
      <c r="B179" s="43" t="n">
        <v>387.716</v>
      </c>
      <c r="C179" s="45">
        <f>IFERROR(AVERAGE(B173:B179),"")</f>
        <v/>
      </c>
    </row>
    <row r="180">
      <c r="A180" s="23" t="inlineStr">
        <is>
          <t>2025-06-27</t>
        </is>
      </c>
      <c r="B180" s="41" t="n">
        <v>394.897</v>
      </c>
      <c r="C180" s="46">
        <f>IFERROR(AVERAGE(B174:B180),"")</f>
        <v/>
      </c>
    </row>
    <row r="181">
      <c r="A181" s="12" t="inlineStr">
        <is>
          <t>2025-06-28</t>
        </is>
      </c>
      <c r="B181" s="43" t="n">
        <v>394.991</v>
      </c>
      <c r="C181" s="45">
        <f>IFERROR(AVERAGE(B175:B181),"")</f>
        <v/>
      </c>
    </row>
    <row r="182">
      <c r="A182" s="23" t="inlineStr">
        <is>
          <t>2025-06-29</t>
        </is>
      </c>
      <c r="B182" s="41" t="n">
        <v>391.769</v>
      </c>
      <c r="C182" s="46">
        <f>IFERROR(AVERAGE(B176:B182),"")</f>
        <v/>
      </c>
    </row>
    <row r="183">
      <c r="A183" s="12" t="inlineStr">
        <is>
          <t>2025-06-30</t>
        </is>
      </c>
      <c r="B183" s="43" t="n">
        <v>393.76</v>
      </c>
      <c r="C183" s="45">
        <f>IFERROR(AVERAGE(B177:B183),"")</f>
        <v/>
      </c>
    </row>
    <row r="184">
      <c r="A184" s="23" t="inlineStr">
        <is>
          <t>2025-07-01</t>
        </is>
      </c>
      <c r="B184" s="41" t="n">
        <v>375.126</v>
      </c>
      <c r="C184" s="46">
        <f>IFERROR(AVERAGE(B178:B184),"")</f>
        <v/>
      </c>
    </row>
    <row r="185">
      <c r="A185" s="12" t="inlineStr">
        <is>
          <t>2025-07-02</t>
        </is>
      </c>
      <c r="B185" s="43" t="n">
        <v>381.448</v>
      </c>
      <c r="C185" s="45">
        <f>IFERROR(AVERAGE(B179:B185),"")</f>
        <v/>
      </c>
    </row>
    <row r="186">
      <c r="A186" s="23" t="inlineStr">
        <is>
          <t>2025-07-03</t>
        </is>
      </c>
      <c r="B186" s="41" t="n">
        <v>379.323</v>
      </c>
      <c r="C186" s="46">
        <f>IFERROR(AVERAGE(B180:B186),"")</f>
        <v/>
      </c>
    </row>
    <row r="187">
      <c r="A187" s="12" t="inlineStr">
        <is>
          <t>2025-07-04</t>
        </is>
      </c>
      <c r="B187" s="43" t="n">
        <v>381.741</v>
      </c>
      <c r="C187" s="45">
        <f>IFERROR(AVERAGE(B181:B187),"")</f>
        <v/>
      </c>
    </row>
    <row r="188">
      <c r="A188" s="23" t="inlineStr">
        <is>
          <t>2025-07-05</t>
        </is>
      </c>
      <c r="B188" s="41" t="n">
        <v>381.739</v>
      </c>
      <c r="C188" s="46">
        <f>IFERROR(AVERAGE(B182:B188),"")</f>
        <v/>
      </c>
    </row>
    <row r="189">
      <c r="A189" s="12" t="inlineStr">
        <is>
          <t>2025-07-06</t>
        </is>
      </c>
      <c r="B189" s="43" t="n">
        <v>381.739</v>
      </c>
      <c r="C189" s="45">
        <f>IFERROR(AVERAGE(B183:B189),"")</f>
        <v/>
      </c>
    </row>
    <row r="190">
      <c r="A190" s="23" t="inlineStr">
        <is>
          <t>2025-07-07</t>
        </is>
      </c>
      <c r="B190" s="41" t="n">
        <v>375.111</v>
      </c>
      <c r="C190" s="46">
        <f>IFERROR(AVERAGE(B184:B190),"")</f>
        <v/>
      </c>
    </row>
    <row r="191">
      <c r="A191" s="12" t="inlineStr">
        <is>
          <t>2025-07-08</t>
        </is>
      </c>
      <c r="B191" s="43" t="n">
        <v>390.321</v>
      </c>
      <c r="C191" s="45">
        <f>IFERROR(AVERAGE(B185:B191),"")</f>
        <v/>
      </c>
    </row>
    <row r="192">
      <c r="A192" s="23" t="inlineStr">
        <is>
          <t>2025-07-09</t>
        </is>
      </c>
      <c r="B192" s="41" t="n">
        <v>392.092</v>
      </c>
      <c r="C192" s="46">
        <f>IFERROR(AVERAGE(B186:B192),"")</f>
        <v/>
      </c>
    </row>
    <row r="193">
      <c r="A193" s="12" t="inlineStr">
        <is>
          <t>2025-07-10</t>
        </is>
      </c>
      <c r="B193" s="43" t="n">
        <v>392.011</v>
      </c>
      <c r="C193" s="45">
        <f>IFERROR(AVERAGE(B187:B193),"")</f>
        <v/>
      </c>
    </row>
    <row r="194">
      <c r="A194" s="23" t="inlineStr">
        <is>
          <t>2025-07-11</t>
        </is>
      </c>
      <c r="B194" s="41" t="n">
        <v>380.643</v>
      </c>
      <c r="C194" s="46">
        <f>IFERROR(AVERAGE(B188:B194),"")</f>
        <v/>
      </c>
    </row>
    <row r="195">
      <c r="A195" s="12" t="inlineStr">
        <is>
          <t>2025-07-12</t>
        </is>
      </c>
      <c r="B195" s="43" t="n">
        <v>359.701</v>
      </c>
      <c r="C195" s="45">
        <f>IFERROR(AVERAGE(B189:B195),"")</f>
        <v/>
      </c>
    </row>
    <row r="196">
      <c r="A196" s="23" t="inlineStr">
        <is>
          <t>2025-07-13</t>
        </is>
      </c>
      <c r="B196" s="41" t="n">
        <v>359.701</v>
      </c>
      <c r="C196" s="46">
        <f>IFERROR(AVERAGE(B190:B196),"")</f>
        <v/>
      </c>
    </row>
    <row r="197">
      <c r="A197" s="12" t="inlineStr">
        <is>
          <t>2025-07-14</t>
        </is>
      </c>
      <c r="B197" s="43" t="n">
        <v>339.513</v>
      </c>
      <c r="C197" s="45">
        <f>IFERROR(AVERAGE(B191:B197),"")</f>
        <v/>
      </c>
    </row>
    <row r="198">
      <c r="A198" s="23" t="inlineStr">
        <is>
          <t>2025-07-15</t>
        </is>
      </c>
      <c r="B198" s="41" t="n">
        <v>339.792</v>
      </c>
      <c r="C198" s="46">
        <f>IFERROR(AVERAGE(B192:B198),"")</f>
        <v/>
      </c>
    </row>
    <row r="199">
      <c r="A199" s="12" t="inlineStr">
        <is>
          <t>2025-07-18</t>
        </is>
      </c>
      <c r="B199" s="43" t="n">
        <v>49.466</v>
      </c>
      <c r="C199" s="45">
        <f>IFERROR(AVERAGE(B193:B199),"")</f>
        <v/>
      </c>
    </row>
    <row r="200">
      <c r="A200" s="23" t="inlineStr">
        <is>
          <t>2025-07-19</t>
        </is>
      </c>
      <c r="B200" s="41" t="n">
        <v>189.097</v>
      </c>
      <c r="C200" s="46">
        <f>IFERROR(AVERAGE(B194:B200),"")</f>
        <v/>
      </c>
    </row>
    <row r="201">
      <c r="A201" s="12" t="inlineStr">
        <is>
          <t>2025-07-20</t>
        </is>
      </c>
      <c r="B201" s="43" t="n">
        <v>289.195</v>
      </c>
      <c r="C201" s="45">
        <f>IFERROR(AVERAGE(B195:B201),"")</f>
        <v/>
      </c>
    </row>
    <row r="202">
      <c r="A202" s="23" t="inlineStr">
        <is>
          <t>2025-07-21</t>
        </is>
      </c>
      <c r="B202" s="41" t="n">
        <v>292.333</v>
      </c>
      <c r="C202" s="46">
        <f>IFERROR(AVERAGE(B196:B202),"")</f>
        <v/>
      </c>
    </row>
    <row r="203">
      <c r="A203" s="12" t="inlineStr">
        <is>
          <t>2025-07-22</t>
        </is>
      </c>
      <c r="B203" s="43" t="n">
        <v>389.35</v>
      </c>
      <c r="C203" s="45">
        <f>IFERROR(AVERAGE(B197:B203),"")</f>
        <v/>
      </c>
    </row>
    <row r="204">
      <c r="A204" s="23" t="inlineStr">
        <is>
          <t>2025-07-23</t>
        </is>
      </c>
      <c r="B204" s="41" t="n">
        <v>389.415</v>
      </c>
      <c r="C204" s="46">
        <f>IFERROR(AVERAGE(B198:B204),"")</f>
        <v/>
      </c>
    </row>
    <row r="205">
      <c r="A205" s="12" t="inlineStr">
        <is>
          <t>2025-07-24</t>
        </is>
      </c>
      <c r="B205" s="43" t="n">
        <v>383.485</v>
      </c>
      <c r="C205" s="45">
        <f>IFERROR(AVERAGE(B199:B205),"")</f>
        <v/>
      </c>
    </row>
    <row r="206">
      <c r="A206" s="23" t="inlineStr">
        <is>
          <t>2025-07-25</t>
        </is>
      </c>
      <c r="B206" s="41" t="n">
        <v>379.695</v>
      </c>
      <c r="C206" s="46">
        <f>IFERROR(AVERAGE(B200:B206),"")</f>
        <v/>
      </c>
    </row>
    <row r="207">
      <c r="A207" s="12" t="inlineStr">
        <is>
          <t>2025-07-26</t>
        </is>
      </c>
      <c r="B207" s="43" t="n">
        <v>379.596</v>
      </c>
      <c r="C207" s="45">
        <f>IFERROR(AVERAGE(B201:B207),"")</f>
        <v/>
      </c>
    </row>
    <row r="208">
      <c r="A208" s="23" t="inlineStr">
        <is>
          <t>2025-07-27</t>
        </is>
      </c>
      <c r="B208" s="41" t="n">
        <v>379.032</v>
      </c>
      <c r="C208" s="46">
        <f>IFERROR(AVERAGE(B202:B208),"")</f>
        <v/>
      </c>
    </row>
    <row r="209">
      <c r="A209" s="12" t="inlineStr">
        <is>
          <t>2025-07-28</t>
        </is>
      </c>
      <c r="B209" s="43" t="n">
        <v>367.926</v>
      </c>
      <c r="C209" s="45">
        <f>IFERROR(AVERAGE(B203:B209),"")</f>
        <v/>
      </c>
    </row>
    <row r="210">
      <c r="A210" s="23" t="inlineStr">
        <is>
          <t>2025-07-29</t>
        </is>
      </c>
      <c r="B210" s="41" t="n">
        <v>324.816</v>
      </c>
      <c r="C210" s="46">
        <f>IFERROR(AVERAGE(B204:B210),"")</f>
        <v/>
      </c>
    </row>
    <row r="211">
      <c r="A211" s="12" t="inlineStr">
        <is>
          <t>2025-07-30</t>
        </is>
      </c>
      <c r="B211" s="43" t="n">
        <v>321.581</v>
      </c>
      <c r="C211" s="45">
        <f>IFERROR(AVERAGE(B205:B211),"")</f>
        <v/>
      </c>
    </row>
    <row r="212">
      <c r="A212" s="23" t="inlineStr">
        <is>
          <t>2025-07-31</t>
        </is>
      </c>
      <c r="B212" s="41" t="n">
        <v>321.603</v>
      </c>
      <c r="C212" s="46">
        <f>IFERROR(AVERAGE(B206:B212),"")</f>
        <v/>
      </c>
    </row>
    <row r="213">
      <c r="A213" s="12" t="inlineStr">
        <is>
          <t>2025-08-01</t>
        </is>
      </c>
      <c r="B213" s="43" t="n">
        <v>354.186</v>
      </c>
      <c r="C213" s="45">
        <f>IFERROR(AVERAGE(B207:B213),"")</f>
        <v/>
      </c>
    </row>
    <row r="214">
      <c r="A214" s="23" t="inlineStr">
        <is>
          <t>2025-08-02</t>
        </is>
      </c>
      <c r="B214" s="41" t="n">
        <v>371.557</v>
      </c>
      <c r="C214" s="46">
        <f>IFERROR(AVERAGE(B208:B214),"")</f>
        <v/>
      </c>
    </row>
    <row r="215">
      <c r="A215" s="12" t="inlineStr">
        <is>
          <t>2025-08-03</t>
        </is>
      </c>
      <c r="B215" s="43" t="n">
        <v>380.617</v>
      </c>
      <c r="C215" s="45">
        <f>IFERROR(AVERAGE(B209:B215),"")</f>
        <v/>
      </c>
    </row>
    <row r="216">
      <c r="A216" s="23" t="inlineStr">
        <is>
          <t>2025-08-04</t>
        </is>
      </c>
      <c r="B216" s="41" t="n">
        <v>378.1</v>
      </c>
      <c r="C216" s="46">
        <f>IFERROR(AVERAGE(B210:B216),"")</f>
        <v/>
      </c>
    </row>
    <row r="217">
      <c r="A217" s="12" t="inlineStr">
        <is>
          <t>2025-08-05</t>
        </is>
      </c>
      <c r="B217" s="43" t="n">
        <v>375.161</v>
      </c>
      <c r="C217" s="45">
        <f>IFERROR(AVERAGE(B211:B217),"")</f>
        <v/>
      </c>
    </row>
    <row r="218">
      <c r="A218" s="23" t="inlineStr">
        <is>
          <t>2025-08-06</t>
        </is>
      </c>
      <c r="B218" s="41" t="n">
        <v>378.064</v>
      </c>
      <c r="C218" s="46">
        <f>IFERROR(AVERAGE(B212:B218),"")</f>
        <v/>
      </c>
    </row>
    <row r="219">
      <c r="A219" s="12" t="inlineStr">
        <is>
          <t>2025-08-07</t>
        </is>
      </c>
      <c r="B219" s="43" t="n">
        <v>382.046</v>
      </c>
      <c r="C219" s="45">
        <f>IFERROR(AVERAGE(B213:B219),"")</f>
        <v/>
      </c>
    </row>
    <row r="220">
      <c r="A220" s="23" t="inlineStr">
        <is>
          <t>2025-08-08</t>
        </is>
      </c>
      <c r="B220" s="41" t="n">
        <v>387.059</v>
      </c>
      <c r="C220" s="46">
        <f>IFERROR(AVERAGE(B214:B220),"")</f>
        <v/>
      </c>
    </row>
    <row r="221">
      <c r="A221" s="12" t="inlineStr">
        <is>
          <t>2025-08-09</t>
        </is>
      </c>
      <c r="B221" s="43" t="n">
        <v>382.963</v>
      </c>
      <c r="C221" s="45">
        <f>IFERROR(AVERAGE(B215:B221),"")</f>
        <v/>
      </c>
    </row>
    <row r="222">
      <c r="A222" s="23" t="inlineStr">
        <is>
          <t>2025-08-10</t>
        </is>
      </c>
      <c r="B222" s="41" t="n">
        <v>382.99</v>
      </c>
      <c r="C222" s="46">
        <f>IFERROR(AVERAGE(B216:B222),"")</f>
        <v/>
      </c>
    </row>
    <row r="223">
      <c r="A223" s="12" t="inlineStr">
        <is>
          <t>2025-08-11</t>
        </is>
      </c>
      <c r="B223" s="43" t="n">
        <v>383.071</v>
      </c>
      <c r="C223" s="45">
        <f>IFERROR(AVERAGE(B217:B223),"")</f>
        <v/>
      </c>
    </row>
    <row r="224">
      <c r="A224" s="23" t="inlineStr">
        <is>
          <t>2025-08-12</t>
        </is>
      </c>
      <c r="B224" s="41" t="n">
        <v>381.288</v>
      </c>
      <c r="C224" s="46">
        <f>IFERROR(AVERAGE(B218:B224),"")</f>
        <v/>
      </c>
    </row>
    <row r="225">
      <c r="A225" s="12" t="inlineStr">
        <is>
          <t>2025-08-13</t>
        </is>
      </c>
      <c r="B225" s="43" t="n">
        <v>381.567</v>
      </c>
      <c r="C225" s="45">
        <f>IFERROR(AVERAGE(B219:B225),"")</f>
        <v/>
      </c>
    </row>
    <row r="226">
      <c r="A226" s="23" t="inlineStr">
        <is>
          <t>2025-08-14</t>
        </is>
      </c>
      <c r="B226" s="41" t="n">
        <v>381.604</v>
      </c>
      <c r="C226" s="46">
        <f>IFERROR(AVERAGE(B220:B226),"")</f>
        <v/>
      </c>
    </row>
    <row r="227">
      <c r="A227" s="12" t="inlineStr">
        <is>
          <t>2025-08-15</t>
        </is>
      </c>
      <c r="B227" s="43" t="n">
        <v>380.621</v>
      </c>
      <c r="C227" s="45">
        <f>IFERROR(AVERAGE(B221:B227),"")</f>
        <v/>
      </c>
    </row>
    <row r="228">
      <c r="A228" s="23" t="inlineStr">
        <is>
          <t>2025-08-16</t>
        </is>
      </c>
      <c r="B228" s="41" t="n">
        <v>387.014</v>
      </c>
      <c r="C228" s="46">
        <f>IFERROR(AVERAGE(B222:B228),"")</f>
        <v/>
      </c>
    </row>
    <row r="229">
      <c r="A229" s="12" t="inlineStr">
        <is>
          <t>2025-08-17</t>
        </is>
      </c>
      <c r="B229" s="43" t="n">
        <v>387.001</v>
      </c>
      <c r="C229" s="45">
        <f>IFERROR(AVERAGE(B223:B229),"")</f>
        <v/>
      </c>
    </row>
    <row r="230">
      <c r="A230" s="23" t="inlineStr">
        <is>
          <t>2025-08-18</t>
        </is>
      </c>
      <c r="B230" s="41" t="n">
        <v>387.048</v>
      </c>
      <c r="C230" s="46">
        <f>IFERROR(AVERAGE(B224:B230),"")</f>
        <v/>
      </c>
    </row>
    <row r="231">
      <c r="A231" s="12" t="inlineStr">
        <is>
          <t>2025-08-19</t>
        </is>
      </c>
      <c r="B231" s="43" t="n">
        <v>384.509</v>
      </c>
      <c r="C231" s="45">
        <f>IFERROR(AVERAGE(B225:B231),"")</f>
        <v/>
      </c>
    </row>
    <row r="232">
      <c r="A232" s="23" t="inlineStr">
        <is>
          <t>2025-08-20</t>
        </is>
      </c>
      <c r="B232" s="41" t="n">
        <v>384.581</v>
      </c>
      <c r="C232" s="46">
        <f>IFERROR(AVERAGE(B226:B232),"")</f>
        <v/>
      </c>
    </row>
    <row r="233">
      <c r="A233" s="12" t="inlineStr">
        <is>
          <t>2025-08-21</t>
        </is>
      </c>
      <c r="B233" s="43" t="n">
        <v>384.563</v>
      </c>
      <c r="C233" s="45">
        <f>IFERROR(AVERAGE(B227:B233),"")</f>
        <v/>
      </c>
    </row>
    <row r="234">
      <c r="A234" s="23" t="inlineStr">
        <is>
          <t>2025-08-22</t>
        </is>
      </c>
      <c r="B234" s="41" t="n">
        <v>384.558</v>
      </c>
      <c r="C234" s="46">
        <f>IFERROR(AVERAGE(B228:B234),"")</f>
        <v/>
      </c>
    </row>
    <row r="235">
      <c r="A235" s="12" t="inlineStr">
        <is>
          <t>2025-08-23</t>
        </is>
      </c>
      <c r="B235" s="43" t="n">
        <v>379.584</v>
      </c>
      <c r="C235" s="45">
        <f>IFERROR(AVERAGE(B229:B235),"")</f>
        <v/>
      </c>
    </row>
    <row r="236">
      <c r="A236" s="23" t="inlineStr">
        <is>
          <t>2025-08-24</t>
        </is>
      </c>
      <c r="B236" s="41" t="n">
        <v>379.34</v>
      </c>
      <c r="C236" s="46">
        <f>IFERROR(AVERAGE(B230:B236),"")</f>
        <v/>
      </c>
    </row>
    <row r="237">
      <c r="A237" s="12" t="inlineStr">
        <is>
          <t>2025-08-25</t>
        </is>
      </c>
      <c r="B237" s="43" t="n">
        <v>379.34</v>
      </c>
      <c r="C237" s="45">
        <f>IFERROR(AVERAGE(B231:B237),"")</f>
        <v/>
      </c>
    </row>
    <row r="238">
      <c r="A238" s="23" t="inlineStr">
        <is>
          <t>2025-08-26</t>
        </is>
      </c>
      <c r="B238" s="41" t="n">
        <v>384.505</v>
      </c>
      <c r="C238" s="46">
        <f>IFERROR(AVERAGE(B232:B238),"")</f>
        <v/>
      </c>
    </row>
    <row r="239">
      <c r="A239" s="12" t="inlineStr">
        <is>
          <t>2025-08-27</t>
        </is>
      </c>
      <c r="B239" s="43" t="n">
        <v>383.568</v>
      </c>
      <c r="C239" s="45">
        <f>IFERROR(AVERAGE(B233:B239),"")</f>
        <v/>
      </c>
    </row>
    <row r="240">
      <c r="A240" s="23" t="inlineStr">
        <is>
          <t>2025-08-28</t>
        </is>
      </c>
      <c r="B240" s="41" t="n">
        <v>384.432</v>
      </c>
      <c r="C240" s="46">
        <f>IFERROR(AVERAGE(B234:B240),"")</f>
        <v/>
      </c>
    </row>
    <row r="241">
      <c r="A241" s="12" t="inlineStr">
        <is>
          <t>2025-08-29</t>
        </is>
      </c>
      <c r="B241" s="43" t="n">
        <v>389.537</v>
      </c>
      <c r="C241" s="45">
        <f>IFERROR(AVERAGE(B235:B241),"")</f>
        <v/>
      </c>
    </row>
    <row r="242">
      <c r="A242" s="23" t="inlineStr">
        <is>
          <t>2025-08-30</t>
        </is>
      </c>
      <c r="B242" s="41" t="n">
        <v>387.911</v>
      </c>
      <c r="C242" s="46">
        <f>IFERROR(AVERAGE(B236:B242),"")</f>
        <v/>
      </c>
    </row>
    <row r="243">
      <c r="A243" s="12" t="inlineStr">
        <is>
          <t>2025-08-31</t>
        </is>
      </c>
      <c r="B243" s="43" t="n">
        <v>389.537</v>
      </c>
      <c r="C243" s="45">
        <f>IFERROR(AVERAGE(B237:B243),"")</f>
        <v/>
      </c>
    </row>
    <row r="244">
      <c r="A244" s="23" t="inlineStr">
        <is>
          <t>2025-09-01</t>
        </is>
      </c>
      <c r="B244" s="41" t="n">
        <v>385.066</v>
      </c>
      <c r="C244" s="46">
        <f>IFERROR(AVERAGE(B238:B244),"")</f>
        <v/>
      </c>
    </row>
    <row r="245">
      <c r="A245" s="12" t="inlineStr">
        <is>
          <t>2025-09-02</t>
        </is>
      </c>
      <c r="B245" s="43" t="n">
        <v>385.044</v>
      </c>
      <c r="C245" s="45">
        <f>IFERROR(AVERAGE(B239:B245),"")</f>
        <v/>
      </c>
    </row>
    <row r="246">
      <c r="A246" s="23" t="inlineStr">
        <is>
          <t>2025-09-03</t>
        </is>
      </c>
      <c r="B246" s="41" t="n">
        <v>385.043</v>
      </c>
      <c r="C246" s="46">
        <f>IFERROR(AVERAGE(B240:B246),"")</f>
        <v/>
      </c>
    </row>
    <row r="247">
      <c r="A247" s="12" t="inlineStr">
        <is>
          <t>2025-09-04</t>
        </is>
      </c>
      <c r="B247" s="43" t="n">
        <v>384.714</v>
      </c>
      <c r="C247" s="45">
        <f>IFERROR(AVERAGE(B241:B247),"")</f>
        <v/>
      </c>
    </row>
    <row r="248">
      <c r="A248" s="23" t="inlineStr">
        <is>
          <t>2025-09-05</t>
        </is>
      </c>
      <c r="B248" s="41" t="n">
        <v>386.464</v>
      </c>
      <c r="C248" s="46">
        <f>IFERROR(AVERAGE(B242:B248),"")</f>
        <v/>
      </c>
    </row>
    <row r="249">
      <c r="A249" s="12" t="inlineStr">
        <is>
          <t>2025-09-06</t>
        </is>
      </c>
      <c r="B249" s="43" t="n">
        <v>386.35</v>
      </c>
      <c r="C249" s="45">
        <f>IFERROR(AVERAGE(B243:B249),"")</f>
        <v/>
      </c>
    </row>
    <row r="250">
      <c r="A250" s="23" t="inlineStr">
        <is>
          <t>2025-09-07</t>
        </is>
      </c>
      <c r="B250" s="41" t="n">
        <v>390.88</v>
      </c>
      <c r="C250" s="46">
        <f>IFERROR(AVERAGE(B244:B250),"")</f>
        <v/>
      </c>
    </row>
    <row r="251">
      <c r="A251" s="12" t="inlineStr">
        <is>
          <t>2025-09-08</t>
        </is>
      </c>
      <c r="B251" s="43" t="n">
        <v>390.88</v>
      </c>
      <c r="C251" s="45">
        <f>IFERROR(AVERAGE(B245:B251),"")</f>
        <v/>
      </c>
    </row>
    <row r="252">
      <c r="A252" s="23" t="inlineStr">
        <is>
          <t>2025-09-09</t>
        </is>
      </c>
      <c r="B252" s="41" t="n">
        <v>389.231</v>
      </c>
      <c r="C252" s="46">
        <f>IFERROR(AVERAGE(B246:B252),"")</f>
        <v/>
      </c>
    </row>
    <row r="253">
      <c r="A253" s="12" t="inlineStr">
        <is>
          <t>2025-09-10</t>
        </is>
      </c>
      <c r="B253" s="43" t="n">
        <v>389.201</v>
      </c>
      <c r="C253" s="45">
        <f>IFERROR(AVERAGE(B247:B253),"")</f>
        <v/>
      </c>
    </row>
    <row r="254">
      <c r="A254" s="23" t="inlineStr">
        <is>
          <t>2025-09-11</t>
        </is>
      </c>
      <c r="B254" s="41" t="n">
        <v>389.239</v>
      </c>
      <c r="C254" s="46">
        <f>IFERROR(AVERAGE(B248:B254),"")</f>
        <v/>
      </c>
    </row>
    <row r="255">
      <c r="A255" s="12" t="inlineStr">
        <is>
          <t>2025-09-12</t>
        </is>
      </c>
      <c r="B255" s="43" t="n">
        <v>389.241</v>
      </c>
      <c r="C255" s="45">
        <f>IFERROR(AVERAGE(B249:B255),"")</f>
        <v/>
      </c>
    </row>
    <row r="256">
      <c r="A256" s="23" t="inlineStr">
        <is>
          <t>2025-09-13</t>
        </is>
      </c>
      <c r="B256" s="41" t="n">
        <v>389.28</v>
      </c>
      <c r="C256" s="46">
        <f>IFERROR(AVERAGE(B250:B256),"")</f>
        <v/>
      </c>
    </row>
    <row r="257">
      <c r="A257" s="12" t="inlineStr">
        <is>
          <t>2025-09-14</t>
        </is>
      </c>
      <c r="B257" s="43" t="n">
        <v>389.28</v>
      </c>
      <c r="C257" s="45">
        <f>IFERROR(AVERAGE(B251:B257),"")</f>
        <v/>
      </c>
    </row>
    <row r="258">
      <c r="A258" s="23" t="inlineStr">
        <is>
          <t>2025-09-15</t>
        </is>
      </c>
      <c r="B258" s="41" t="n">
        <v>389.28</v>
      </c>
      <c r="C258" s="46">
        <f>IFERROR(AVERAGE(B252:B258),"")</f>
        <v/>
      </c>
    </row>
    <row r="259">
      <c r="A259" s="12" t="inlineStr">
        <is>
          <t>2025-09-16</t>
        </is>
      </c>
      <c r="B259" s="43" t="n">
        <v>383.328</v>
      </c>
      <c r="C259" s="45">
        <f>IFERROR(AVERAGE(B253:B259),"")</f>
        <v/>
      </c>
    </row>
    <row r="260">
      <c r="A260" s="23" t="inlineStr">
        <is>
          <t>2025-09-17</t>
        </is>
      </c>
      <c r="B260" s="41" t="n">
        <v>347.94</v>
      </c>
      <c r="C260" s="46">
        <f>IFERROR(AVERAGE(B254:B260),"")</f>
        <v/>
      </c>
    </row>
    <row r="261">
      <c r="A261" s="12" t="inlineStr">
        <is>
          <t>2025-09-18</t>
        </is>
      </c>
      <c r="B261" s="43" t="n">
        <v>344.277</v>
      </c>
      <c r="C261" s="45">
        <f>IFERROR(AVERAGE(B255:B261),"")</f>
        <v/>
      </c>
    </row>
    <row r="262">
      <c r="A262" s="23" t="inlineStr">
        <is>
          <t>2025-09-19</t>
        </is>
      </c>
      <c r="B262" s="41" t="n">
        <v>329.723</v>
      </c>
      <c r="C262" s="46">
        <f>IFERROR(AVERAGE(B256:B262),"")</f>
        <v/>
      </c>
    </row>
    <row r="263">
      <c r="A263" s="12" t="inlineStr">
        <is>
          <t>2025-09-20</t>
        </is>
      </c>
      <c r="B263" s="43" t="n">
        <v>344.608</v>
      </c>
      <c r="C263" s="45">
        <f>IFERROR(AVERAGE(B257:B263),"")</f>
        <v/>
      </c>
    </row>
    <row r="264">
      <c r="A264" s="23" t="inlineStr">
        <is>
          <t>2025-09-21</t>
        </is>
      </c>
      <c r="B264" s="41" t="n">
        <v>344.608</v>
      </c>
      <c r="C264" s="46">
        <f>IFERROR(AVERAGE(B258:B264),"")</f>
        <v/>
      </c>
    </row>
    <row r="265">
      <c r="A265" s="12" t="inlineStr">
        <is>
          <t>2025-09-22</t>
        </is>
      </c>
      <c r="B265" s="43" t="n">
        <v>342.719</v>
      </c>
      <c r="C265" s="45">
        <f>IFERROR(AVERAGE(B259:B265),"")</f>
        <v/>
      </c>
    </row>
    <row r="266">
      <c r="A266" s="23" t="inlineStr">
        <is>
          <t>2025-09-23</t>
        </is>
      </c>
      <c r="B266" s="41" t="n">
        <v>349.376</v>
      </c>
      <c r="C266" s="46">
        <f>IFERROR(AVERAGE(B260:B266),"")</f>
        <v/>
      </c>
    </row>
    <row r="267">
      <c r="A267" s="12" t="inlineStr">
        <is>
          <t>2025-09-24</t>
        </is>
      </c>
      <c r="B267" s="43" t="n">
        <v>369.583</v>
      </c>
      <c r="C267" s="45">
        <f>IFERROR(AVERAGE(B261:B267),"")</f>
        <v/>
      </c>
    </row>
    <row r="268">
      <c r="A268" s="23" t="inlineStr">
        <is>
          <t>2025-09-25</t>
        </is>
      </c>
      <c r="B268" s="41" t="n">
        <v>394.598</v>
      </c>
      <c r="C268" s="46">
        <f>IFERROR(AVERAGE(B262:B268),"")</f>
        <v/>
      </c>
    </row>
    <row r="269">
      <c r="A269" s="12" t="inlineStr">
        <is>
          <t>2025-09-26</t>
        </is>
      </c>
      <c r="B269" s="43" t="n">
        <v>394.547</v>
      </c>
      <c r="C269" s="45">
        <f>IFERROR(AVERAGE(B263:B269),"")</f>
        <v/>
      </c>
    </row>
    <row r="270">
      <c r="A270" s="23" t="inlineStr">
        <is>
          <t>2025-09-27</t>
        </is>
      </c>
      <c r="B270" s="41" t="n">
        <v>389.62</v>
      </c>
      <c r="C270" s="46">
        <f>IFERROR(AVERAGE(B264:B270),"")</f>
        <v/>
      </c>
    </row>
    <row r="271">
      <c r="A271" s="12" t="inlineStr">
        <is>
          <t>2025-09-28</t>
        </is>
      </c>
      <c r="B271" s="43" t="n">
        <v>389.62</v>
      </c>
      <c r="C271" s="45">
        <f>IFERROR(AVERAGE(B265:B271),"")</f>
        <v/>
      </c>
    </row>
    <row r="272">
      <c r="A272" s="23" t="inlineStr">
        <is>
          <t>2025-09-29</t>
        </is>
      </c>
      <c r="B272" s="41" t="n">
        <v>389.62</v>
      </c>
      <c r="C272" s="46">
        <f>IFERROR(AVERAGE(B266:B272),"")</f>
        <v/>
      </c>
    </row>
    <row r="273">
      <c r="A273" s="12" t="inlineStr">
        <is>
          <t>2025-09-30</t>
        </is>
      </c>
      <c r="B273" s="43" t="n">
        <v>371.967</v>
      </c>
      <c r="C273" s="45">
        <f>IFERROR(AVERAGE(B267:B273),"")</f>
        <v/>
      </c>
    </row>
    <row r="274">
      <c r="A274" s="23" t="inlineStr">
        <is>
          <t>2025-10-01</t>
        </is>
      </c>
      <c r="B274" s="41" t="n">
        <v>371.458</v>
      </c>
      <c r="C274" s="46">
        <f>IFERROR(AVERAGE(B268:B274),"")</f>
        <v/>
      </c>
    </row>
    <row r="275">
      <c r="A275" s="12" t="inlineStr">
        <is>
          <t>2025-10-02</t>
        </is>
      </c>
      <c r="B275" s="43" t="n">
        <v>368.749</v>
      </c>
      <c r="C275" s="45">
        <f>IFERROR(AVERAGE(B269:B275),"")</f>
        <v/>
      </c>
    </row>
    <row r="276">
      <c r="A276" s="23" t="inlineStr">
        <is>
          <t>2025-10-03</t>
        </is>
      </c>
      <c r="B276" s="41" t="n">
        <v>384.48</v>
      </c>
      <c r="C276" s="46">
        <f>IFERROR(AVERAGE(B270:B276),"")</f>
        <v/>
      </c>
    </row>
    <row r="277">
      <c r="A277" s="12" t="inlineStr">
        <is>
          <t>2025-10-04</t>
        </is>
      </c>
      <c r="B277" s="43" t="n">
        <v>364.504</v>
      </c>
      <c r="C277" s="45">
        <f>IFERROR(AVERAGE(B271:B277),"")</f>
        <v/>
      </c>
    </row>
    <row r="278">
      <c r="A278" s="23" t="inlineStr">
        <is>
          <t>2025-10-05</t>
        </is>
      </c>
      <c r="B278" s="41" t="n">
        <v>364.504</v>
      </c>
      <c r="C278" s="46">
        <f>IFERROR(AVERAGE(B272:B278),"")</f>
        <v/>
      </c>
    </row>
    <row r="279">
      <c r="A279" s="12" t="inlineStr">
        <is>
          <t>2025-10-06</t>
        </is>
      </c>
      <c r="B279" s="43" t="n">
        <v>364.504</v>
      </c>
      <c r="C279" s="45">
        <f>IFERROR(AVERAGE(B273:B279),"")</f>
        <v/>
      </c>
    </row>
    <row r="280">
      <c r="A280" s="23" t="inlineStr">
        <is>
          <t>2025-10-07</t>
        </is>
      </c>
      <c r="B280" s="41" t="n">
        <v>385.102</v>
      </c>
      <c r="C280" s="46">
        <f>IFERROR(AVERAGE(B274:B280),"")</f>
        <v/>
      </c>
    </row>
    <row r="281">
      <c r="A281" s="12" t="inlineStr">
        <is>
          <t>2025-10-08</t>
        </is>
      </c>
      <c r="B281" s="43" t="n">
        <v>393.652</v>
      </c>
      <c r="C281" s="45">
        <f>IFERROR(AVERAGE(B275:B281),"")</f>
        <v/>
      </c>
    </row>
    <row r="282">
      <c r="A282" s="23" t="inlineStr">
        <is>
          <t>2025-10-09</t>
        </is>
      </c>
      <c r="B282" s="41" t="n">
        <v>394.924</v>
      </c>
      <c r="C282" s="46">
        <f>IFERROR(AVERAGE(B276:B282),"")</f>
        <v/>
      </c>
    </row>
    <row r="283">
      <c r="A283" s="12" t="inlineStr">
        <is>
          <t>2025-10-10</t>
        </is>
      </c>
      <c r="B283" s="43" t="n">
        <v>394.878</v>
      </c>
      <c r="C283" s="45">
        <f>IFERROR(AVERAGE(B277:B283),"")</f>
        <v/>
      </c>
    </row>
    <row r="284">
      <c r="A284" s="23" t="inlineStr">
        <is>
          <t>2025-10-11</t>
        </is>
      </c>
      <c r="B284" s="41" t="n">
        <v>364.879</v>
      </c>
      <c r="C284" s="46">
        <f>IFERROR(AVERAGE(B278:B284),"")</f>
        <v/>
      </c>
    </row>
    <row r="285">
      <c r="A285" s="12" t="inlineStr">
        <is>
          <t>2025-10-12</t>
        </is>
      </c>
      <c r="B285" s="43" t="n">
        <v>364.879</v>
      </c>
      <c r="C285" s="45">
        <f>IFERROR(AVERAGE(B279:B285),"")</f>
        <v/>
      </c>
    </row>
    <row r="286">
      <c r="A286" s="23" t="inlineStr">
        <is>
          <t>2025-10-13</t>
        </is>
      </c>
      <c r="B286" s="41" t="n">
        <v>364.879</v>
      </c>
      <c r="C286" s="46">
        <f>IFERROR(AVERAGE(B280:B286),"")</f>
        <v/>
      </c>
    </row>
    <row r="287">
      <c r="A287" s="12" t="inlineStr">
        <is>
          <t>2025-10-14</t>
        </is>
      </c>
      <c r="B287" s="43" t="n">
        <v>364.879</v>
      </c>
      <c r="C287" s="45">
        <f>IFERROR(AVERAGE(B281:B287),"")</f>
        <v/>
      </c>
    </row>
    <row r="288">
      <c r="A288" s="23" t="inlineStr">
        <is>
          <t>2025-10-15</t>
        </is>
      </c>
      <c r="B288" s="41" t="n">
        <v>364.893</v>
      </c>
      <c r="C288" s="46">
        <f>IFERROR(AVERAGE(B282:B288),"")</f>
        <v/>
      </c>
    </row>
    <row r="289">
      <c r="A289" s="12" t="inlineStr">
        <is>
          <t>2025-10-16</t>
        </is>
      </c>
      <c r="B289" s="43" t="n">
        <v>364.422</v>
      </c>
      <c r="C289" s="45">
        <f>IFERROR(AVERAGE(B283:B289),"")</f>
        <v/>
      </c>
    </row>
    <row r="290">
      <c r="A290" s="23" t="inlineStr">
        <is>
          <t>2025-10-17</t>
        </is>
      </c>
      <c r="B290" s="41" t="n">
        <v>335.235</v>
      </c>
      <c r="C290" s="46">
        <f>IFERROR(AVERAGE(B284:B290),"")</f>
        <v/>
      </c>
    </row>
    <row r="291">
      <c r="A291" s="12" t="inlineStr">
        <is>
          <t>2025-10-18</t>
        </is>
      </c>
      <c r="B291" s="43" t="n">
        <v>330.295</v>
      </c>
      <c r="C291" s="45">
        <f>IFERROR(AVERAGE(B285:B291),"")</f>
        <v/>
      </c>
    </row>
    <row r="292">
      <c r="A292" s="23" t="inlineStr">
        <is>
          <t>2025-10-19</t>
        </is>
      </c>
      <c r="B292" s="41" t="n">
        <v>330.295</v>
      </c>
      <c r="C292" s="46">
        <f>IFERROR(AVERAGE(B286:B292),"")</f>
        <v/>
      </c>
    </row>
    <row r="293">
      <c r="A293" s="12" t="inlineStr">
        <is>
          <t>2025-10-20</t>
        </is>
      </c>
      <c r="B293" s="43" t="n">
        <v>330.295</v>
      </c>
      <c r="C293" s="45">
        <f>IFERROR(AVERAGE(B287:B293),"")</f>
        <v/>
      </c>
    </row>
    <row r="294">
      <c r="A294" s="23" t="inlineStr">
        <is>
          <t>2025-10-21</t>
        </is>
      </c>
      <c r="B294" s="41" t="n">
        <v>335.212</v>
      </c>
      <c r="C294" s="46">
        <f>IFERROR(AVERAGE(B288:B294),"")</f>
        <v/>
      </c>
    </row>
    <row r="295">
      <c r="A295" s="12" t="inlineStr">
        <is>
          <t>2025-10-22</t>
        </is>
      </c>
      <c r="B295" s="43" t="n">
        <v>335.248</v>
      </c>
      <c r="C295" s="45">
        <f>IFERROR(AVERAGE(B289:B295),"")</f>
        <v/>
      </c>
    </row>
    <row r="296">
      <c r="A296" s="23" t="inlineStr">
        <is>
          <t>2025-10-23</t>
        </is>
      </c>
      <c r="B296" s="41" t="n">
        <v>350.212</v>
      </c>
      <c r="C296" s="46">
        <f>IFERROR(AVERAGE(B290:B296),"")</f>
        <v/>
      </c>
    </row>
    <row r="297">
      <c r="A297" s="12" t="inlineStr">
        <is>
          <t>2025-10-24</t>
        </is>
      </c>
      <c r="B297" s="43" t="n">
        <v>355.261</v>
      </c>
      <c r="C297" s="45">
        <f>IFERROR(AVERAGE(B291:B297),"")</f>
        <v/>
      </c>
    </row>
    <row r="298">
      <c r="A298" s="23" t="inlineStr">
        <is>
          <t>2025-10-25</t>
        </is>
      </c>
      <c r="B298" s="41" t="n">
        <v>355.223</v>
      </c>
      <c r="C298" s="46">
        <f>IFERROR(AVERAGE(B292:B298),"")</f>
        <v/>
      </c>
    </row>
    <row r="299">
      <c r="A299" s="12" t="inlineStr">
        <is>
          <t>2025-10-26</t>
        </is>
      </c>
      <c r="B299" s="43" t="n">
        <v>355.223</v>
      </c>
      <c r="C299" s="45">
        <f>IFERROR(AVERAGE(B293:B299),"")</f>
        <v/>
      </c>
    </row>
    <row r="300">
      <c r="A300" s="23" t="inlineStr">
        <is>
          <t>2025-10-27</t>
        </is>
      </c>
      <c r="B300" s="41" t="n">
        <v>355.223</v>
      </c>
      <c r="C300" s="46">
        <f>IFERROR(AVERAGE(B294:B300),"")</f>
        <v/>
      </c>
    </row>
    <row r="301">
      <c r="A301" s="12" t="inlineStr">
        <is>
          <t>2025-10-28</t>
        </is>
      </c>
      <c r="B301" s="43" t="n">
        <v>355.188</v>
      </c>
      <c r="C301" s="45">
        <f>IFERROR(AVERAGE(B295:B301),"")</f>
        <v/>
      </c>
    </row>
    <row r="302">
      <c r="A302" s="23" t="inlineStr">
        <is>
          <t>2025-10-29</t>
        </is>
      </c>
      <c r="B302" s="41" t="n">
        <v>339.906</v>
      </c>
      <c r="C302" s="46">
        <f>IFERROR(AVERAGE(B296:B302),"")</f>
        <v/>
      </c>
    </row>
    <row r="303">
      <c r="A303" s="12" t="inlineStr">
        <is>
          <t>2025-10-30</t>
        </is>
      </c>
      <c r="B303" s="43" t="n">
        <v>339.541</v>
      </c>
      <c r="C303" s="45">
        <f>IFERROR(AVERAGE(B297:B303),"")</f>
        <v/>
      </c>
    </row>
    <row r="304">
      <c r="A304" s="23" t="inlineStr">
        <is>
          <t>2025-10-31</t>
        </is>
      </c>
      <c r="B304" s="41" t="n">
        <v>359.418</v>
      </c>
      <c r="C304" s="46">
        <f>IFERROR(AVERAGE(B298:B304),"")</f>
        <v/>
      </c>
    </row>
    <row r="305">
      <c r="A305" s="12" t="inlineStr">
        <is>
          <t>2025-11-01</t>
        </is>
      </c>
      <c r="B305" s="43" t="n">
        <v>384.831</v>
      </c>
      <c r="C305" s="45">
        <f>IFERROR(AVERAGE(B299:B305),"")</f>
        <v/>
      </c>
    </row>
    <row r="306">
      <c r="A306" s="23" t="inlineStr">
        <is>
          <t>2025-11-02</t>
        </is>
      </c>
      <c r="B306" s="41" t="n">
        <v>384.597</v>
      </c>
      <c r="C306" s="46">
        <f>IFERROR(AVERAGE(B300:B306),"")</f>
        <v/>
      </c>
    </row>
    <row r="307">
      <c r="A307" s="12" t="inlineStr">
        <is>
          <t>2025-11-03</t>
        </is>
      </c>
      <c r="B307" s="43" t="n">
        <v>384.401</v>
      </c>
      <c r="C307" s="45">
        <f>IFERROR(AVERAGE(B301:B307),"")</f>
        <v/>
      </c>
    </row>
    <row r="308">
      <c r="A308" s="23" t="inlineStr">
        <is>
          <t>2025-11-04</t>
        </is>
      </c>
      <c r="B308" s="41" t="n">
        <v>384.09</v>
      </c>
      <c r="C308" s="46">
        <f>IFERROR(AVERAGE(B302:B308),"")</f>
        <v/>
      </c>
    </row>
    <row r="309">
      <c r="A309" s="12" t="inlineStr">
        <is>
          <t>2025-11-05</t>
        </is>
      </c>
      <c r="B309" s="43" t="n">
        <v>383.053</v>
      </c>
      <c r="C309" s="45">
        <f>IFERROR(AVERAGE(B303:B309),"")</f>
        <v/>
      </c>
    </row>
    <row r="310">
      <c r="A310" s="23" t="inlineStr">
        <is>
          <t>2025-11-06</t>
        </is>
      </c>
      <c r="B310" s="41" t="n">
        <v>383.135</v>
      </c>
      <c r="C310" s="46">
        <f>IFERROR(AVERAGE(B304:B310),"")</f>
        <v/>
      </c>
    </row>
    <row r="311">
      <c r="A311" s="12" t="inlineStr">
        <is>
          <t>2025-11-07</t>
        </is>
      </c>
      <c r="B311" s="43" t="n">
        <v>393.083</v>
      </c>
      <c r="C311" s="45">
        <f>IFERROR(AVERAGE(B305:B311),"")</f>
        <v/>
      </c>
    </row>
    <row r="312">
      <c r="A312" s="23" t="inlineStr">
        <is>
          <t>2025-11-08</t>
        </is>
      </c>
      <c r="B312" s="41" t="n">
        <v>388.968</v>
      </c>
      <c r="C312" s="46">
        <f>IFERROR(AVERAGE(B306:B312),"")</f>
        <v/>
      </c>
    </row>
    <row r="313">
      <c r="A313" s="12" t="inlineStr">
        <is>
          <t>2025-11-09</t>
        </is>
      </c>
      <c r="B313" s="43" t="n">
        <v>388.928</v>
      </c>
      <c r="C313" s="45">
        <f>IFERROR(AVERAGE(B307:B313),"")</f>
        <v/>
      </c>
    </row>
    <row r="314">
      <c r="A314" s="23" t="inlineStr">
        <is>
          <t>2025-11-10</t>
        </is>
      </c>
      <c r="B314" s="41" t="n">
        <v>388.577</v>
      </c>
      <c r="C314" s="46">
        <f>IFERROR(AVERAGE(B308:B314),"")</f>
        <v/>
      </c>
    </row>
    <row r="315">
      <c r="A315" s="12" t="inlineStr">
        <is>
          <t>2025-11-11</t>
        </is>
      </c>
      <c r="B315" s="43" t="n">
        <v>389.526</v>
      </c>
      <c r="C315" s="45">
        <f>IFERROR(AVERAGE(B309:B315),"")</f>
        <v/>
      </c>
    </row>
    <row r="316">
      <c r="A316" s="23" t="inlineStr">
        <is>
          <t>2025-11-12</t>
        </is>
      </c>
      <c r="B316" s="41" t="n">
        <v>369.461</v>
      </c>
      <c r="C316" s="46">
        <f>IFERROR(AVERAGE(B310:B316),"")</f>
        <v/>
      </c>
    </row>
    <row r="317">
      <c r="A317" s="12" t="inlineStr">
        <is>
          <t>2025-11-13</t>
        </is>
      </c>
      <c r="B317" s="43" t="n">
        <v>349.321</v>
      </c>
      <c r="C317" s="45">
        <f>IFERROR(AVERAGE(B311:B317),"")</f>
        <v/>
      </c>
    </row>
    <row r="318">
      <c r="A318" s="23" t="inlineStr">
        <is>
          <t>2025-11-14</t>
        </is>
      </c>
      <c r="B318" s="41" t="n">
        <v>349.495</v>
      </c>
      <c r="C318" s="46">
        <f>IFERROR(AVERAGE(B312:B318),"")</f>
        <v/>
      </c>
    </row>
    <row r="319">
      <c r="A319" s="12" t="inlineStr">
        <is>
          <t>2025-11-15</t>
        </is>
      </c>
      <c r="B319" s="43" t="n">
        <v>351.574</v>
      </c>
      <c r="C319" s="45">
        <f>IFERROR(AVERAGE(B313:B319),"")</f>
        <v/>
      </c>
    </row>
    <row r="320">
      <c r="A320" s="23" t="inlineStr">
        <is>
          <t>2025-11-16</t>
        </is>
      </c>
      <c r="B320" s="41" t="n">
        <v>351.574</v>
      </c>
      <c r="C320" s="46">
        <f>IFERROR(AVERAGE(B314:B320),"")</f>
        <v/>
      </c>
    </row>
    <row r="321">
      <c r="A321" s="12" t="inlineStr">
        <is>
          <t>2025-11-17</t>
        </is>
      </c>
      <c r="B321" s="43" t="n">
        <v>351.574</v>
      </c>
      <c r="C321" s="45">
        <f>IFERROR(AVERAGE(B315:B321),"")</f>
        <v/>
      </c>
    </row>
    <row r="322">
      <c r="A322" s="23" t="inlineStr">
        <is>
          <t>2025-11-18</t>
        </is>
      </c>
      <c r="B322" s="41" t="n">
        <v>379.483</v>
      </c>
      <c r="C322" s="46">
        <f>IFERROR(AVERAGE(B316:B322),"")</f>
        <v/>
      </c>
    </row>
    <row r="323">
      <c r="A323" s="12" t="inlineStr">
        <is>
          <t>2025-11-19</t>
        </is>
      </c>
      <c r="B323" s="43" t="n">
        <v>393.859</v>
      </c>
      <c r="C323" s="45">
        <f>IFERROR(AVERAGE(B317:B323),"")</f>
        <v/>
      </c>
    </row>
    <row r="324">
      <c r="A324" s="23" t="inlineStr">
        <is>
          <t>2025-11-20</t>
        </is>
      </c>
      <c r="B324" s="41" t="n">
        <v>394.545</v>
      </c>
      <c r="C324" s="46">
        <f>IFERROR(AVERAGE(B318:B324),"")</f>
        <v/>
      </c>
    </row>
    <row r="325">
      <c r="A325" s="12" t="inlineStr">
        <is>
          <t>2025-11-21</t>
        </is>
      </c>
      <c r="B325" s="43" t="n">
        <v>394.525</v>
      </c>
      <c r="C325" s="45">
        <f>IFERROR(AVERAGE(B319:B325),"")</f>
        <v/>
      </c>
    </row>
    <row r="326">
      <c r="A326" s="23" t="inlineStr">
        <is>
          <t>2025-11-22</t>
        </is>
      </c>
      <c r="B326" s="41" t="n">
        <v>389.579</v>
      </c>
      <c r="C326" s="46">
        <f>IFERROR(AVERAGE(B320:B326),"")</f>
        <v/>
      </c>
    </row>
    <row r="327">
      <c r="A327" s="12" t="inlineStr">
        <is>
          <t>2025-11-23</t>
        </is>
      </c>
      <c r="B327" s="43" t="n">
        <v>389.579</v>
      </c>
      <c r="C327" s="45">
        <f>IFERROR(AVERAGE(B321:B327),"")</f>
        <v/>
      </c>
    </row>
    <row r="328">
      <c r="A328" s="23" t="inlineStr">
        <is>
          <t>2025-11-24</t>
        </is>
      </c>
      <c r="B328" s="41" t="n">
        <v>389.579</v>
      </c>
      <c r="C328" s="46">
        <f>IFERROR(AVERAGE(B322:B328),"")</f>
        <v/>
      </c>
    </row>
    <row r="329">
      <c r="A329" s="12" t="inlineStr">
        <is>
          <t>2025-11-25</t>
        </is>
      </c>
      <c r="B329" s="43" t="n">
        <v>394.746</v>
      </c>
      <c r="C329" s="45">
        <f>IFERROR(AVERAGE(B323:B329),"")</f>
        <v/>
      </c>
    </row>
    <row r="330">
      <c r="A330" s="23" t="inlineStr">
        <is>
          <t>2025-11-26</t>
        </is>
      </c>
      <c r="B330" s="41" t="n">
        <v>390.858</v>
      </c>
      <c r="C330" s="46">
        <f>IFERROR(AVERAGE(B324:B330),"")</f>
        <v/>
      </c>
    </row>
    <row r="331">
      <c r="A331" s="12" t="inlineStr">
        <is>
          <t>2025-11-27</t>
        </is>
      </c>
      <c r="B331" s="43" t="n">
        <v>394.577</v>
      </c>
      <c r="C331" s="45">
        <f>IFERROR(AVERAGE(B325:B331),"")</f>
        <v/>
      </c>
    </row>
    <row r="332">
      <c r="A332" s="23" t="inlineStr">
        <is>
          <t>2025-11-28</t>
        </is>
      </c>
      <c r="B332" s="41" t="n">
        <v>394.6</v>
      </c>
      <c r="C332" s="46">
        <f>IFERROR(AVERAGE(B326:B332),"")</f>
        <v/>
      </c>
    </row>
    <row r="333">
      <c r="A333" s="12" t="inlineStr">
        <is>
          <t>2025-11-29</t>
        </is>
      </c>
      <c r="B333" s="43" t="n">
        <v>396.699</v>
      </c>
      <c r="C333" s="45">
        <f>IFERROR(AVERAGE(B327:B333),"")</f>
        <v/>
      </c>
    </row>
    <row r="334">
      <c r="A334" s="23" t="inlineStr">
        <is>
          <t>2025-11-30</t>
        </is>
      </c>
      <c r="B334" s="41" t="n">
        <v>394.54</v>
      </c>
      <c r="C334" s="46">
        <f>IFERROR(AVERAGE(B328:B334),"")</f>
        <v/>
      </c>
    </row>
    <row r="335">
      <c r="A335" s="12" t="inlineStr">
        <is>
          <t>2025-12-01</t>
        </is>
      </c>
      <c r="B335" s="43" t="n">
        <v>379.635</v>
      </c>
      <c r="C335" s="45">
        <f>IFERROR(AVERAGE(B329:B335),"")</f>
        <v/>
      </c>
    </row>
    <row r="336">
      <c r="A336" s="23" t="inlineStr">
        <is>
          <t>2025-12-02</t>
        </is>
      </c>
      <c r="B336" s="41" t="n">
        <v>369.409</v>
      </c>
      <c r="C336" s="46">
        <f>IFERROR(AVERAGE(B330:B336),"")</f>
        <v/>
      </c>
    </row>
    <row r="337">
      <c r="A337" s="12" t="inlineStr">
        <is>
          <t>2025-12-03</t>
        </is>
      </c>
      <c r="B337" s="43" t="n">
        <v>383.985</v>
      </c>
      <c r="C337" s="45">
        <f>IFERROR(AVERAGE(B331:B337),"")</f>
        <v/>
      </c>
    </row>
    <row r="338">
      <c r="A338" s="23" t="inlineStr">
        <is>
          <t>2025-12-04</t>
        </is>
      </c>
      <c r="B338" s="41" t="n">
        <v>382.891</v>
      </c>
      <c r="C338" s="46">
        <f>IFERROR(AVERAGE(B332:B338),"")</f>
        <v/>
      </c>
    </row>
    <row r="339">
      <c r="A339" s="12" t="inlineStr">
        <is>
          <t>2025-12-05</t>
        </is>
      </c>
      <c r="B339" s="43" t="n">
        <v>389.006</v>
      </c>
      <c r="C339" s="45">
        <f>IFERROR(AVERAGE(B333:B339),"")</f>
        <v/>
      </c>
    </row>
    <row r="340">
      <c r="A340" s="23" t="inlineStr">
        <is>
          <t>2025-12-06</t>
        </is>
      </c>
      <c r="B340" s="41" t="n">
        <v>389.424</v>
      </c>
      <c r="C340" s="46">
        <f>IFERROR(AVERAGE(B334:B340),"")</f>
        <v/>
      </c>
    </row>
    <row r="341">
      <c r="A341" s="12" t="inlineStr">
        <is>
          <t>2025-12-07</t>
        </is>
      </c>
      <c r="B341" s="43" t="n">
        <v>388.307</v>
      </c>
      <c r="C341" s="45">
        <f>IFERROR(AVERAGE(B335:B341),"")</f>
        <v/>
      </c>
    </row>
    <row r="342">
      <c r="A342" s="23" t="inlineStr">
        <is>
          <t>2025-12-08</t>
        </is>
      </c>
      <c r="B342" s="41" t="n">
        <v>305.232</v>
      </c>
      <c r="C342" s="46">
        <f>IFERROR(AVERAGE(B336:B342),"")</f>
        <v/>
      </c>
    </row>
    <row r="343">
      <c r="A343" s="12" t="inlineStr">
        <is>
          <t>2025-12-09</t>
        </is>
      </c>
      <c r="B343" s="43" t="n">
        <v>390.097</v>
      </c>
      <c r="C343" s="45">
        <f>IFERROR(AVERAGE(B337:B343),"")</f>
        <v/>
      </c>
    </row>
    <row r="344">
      <c r="A344" s="23" t="inlineStr">
        <is>
          <t>2025-12-10</t>
        </is>
      </c>
      <c r="B344" s="41" t="n">
        <v>388.264</v>
      </c>
      <c r="C344" s="46">
        <f>IFERROR(AVERAGE(B338:B344),"")</f>
        <v/>
      </c>
    </row>
    <row r="345">
      <c r="A345" s="12" t="inlineStr">
        <is>
          <t>2025-12-11</t>
        </is>
      </c>
      <c r="B345" s="43" t="n">
        <v>394.662</v>
      </c>
      <c r="C345" s="45">
        <f>IFERROR(AVERAGE(B339:B345),"")</f>
        <v/>
      </c>
    </row>
    <row r="346">
      <c r="A346" s="23" t="inlineStr">
        <is>
          <t>2025-12-12</t>
        </is>
      </c>
      <c r="B346" s="41" t="n">
        <v>400.286</v>
      </c>
      <c r="C346" s="46">
        <f>IFERROR(AVERAGE(B340:B346),"")</f>
        <v/>
      </c>
    </row>
    <row r="347">
      <c r="A347" s="12" t="inlineStr">
        <is>
          <t>2025-12-13</t>
        </is>
      </c>
      <c r="B347" s="43" t="n">
        <v>200</v>
      </c>
      <c r="C347" s="45">
        <f>IFERROR(AVERAGE(B341:B347),"")</f>
        <v/>
      </c>
    </row>
    <row r="348">
      <c r="A348" s="23" t="inlineStr">
        <is>
          <t>2025-12-14</t>
        </is>
      </c>
      <c r="B348" s="41" t="n">
        <v>200</v>
      </c>
      <c r="C348" s="46">
        <f>IFERROR(AVERAGE(B342:B348),"")</f>
        <v/>
      </c>
    </row>
    <row r="349">
      <c r="A349" s="12" t="inlineStr">
        <is>
          <t>2025-12-15</t>
        </is>
      </c>
      <c r="B349" s="43" t="n">
        <v>200</v>
      </c>
      <c r="C349" s="45">
        <f>IFERROR(AVERAGE(B343:B349),"")</f>
        <v/>
      </c>
    </row>
    <row r="350">
      <c r="A350" s="23" t="inlineStr">
        <is>
          <t>2025-12-16</t>
        </is>
      </c>
      <c r="B350" s="41" t="n">
        <v>398.274</v>
      </c>
      <c r="C350" s="46">
        <f>IFERROR(AVERAGE(B344:B350),"")</f>
        <v/>
      </c>
    </row>
    <row r="351">
      <c r="A351" s="12" t="inlineStr">
        <is>
          <t>2025-12-17</t>
        </is>
      </c>
      <c r="B351" s="43" t="n">
        <v>398.871</v>
      </c>
      <c r="C351" s="45">
        <f>IFERROR(AVERAGE(B345:B351),"")</f>
        <v/>
      </c>
    </row>
    <row r="352">
      <c r="A352" s="23" t="inlineStr">
        <is>
          <t>2025-12-18</t>
        </is>
      </c>
      <c r="B352" s="41" t="n">
        <v>399.365</v>
      </c>
      <c r="C352" s="46">
        <f>IFERROR(AVERAGE(B346:B352),"")</f>
        <v/>
      </c>
    </row>
    <row r="353">
      <c r="A353" s="12" t="inlineStr">
        <is>
          <t>2025-12-19</t>
        </is>
      </c>
      <c r="B353" s="43" t="n">
        <v>398.995</v>
      </c>
      <c r="C353" s="45">
        <f>IFERROR(AVERAGE(B347:B353),"")</f>
        <v/>
      </c>
    </row>
    <row r="354">
      <c r="A354" s="23" t="inlineStr">
        <is>
          <t>2025-12-20</t>
        </is>
      </c>
      <c r="B354" s="41" t="n">
        <v>399.328</v>
      </c>
      <c r="C354" s="46">
        <f>IFERROR(AVERAGE(B348:B354),"")</f>
        <v/>
      </c>
    </row>
    <row r="355">
      <c r="A355" s="12" t="inlineStr">
        <is>
          <t>2025-12-21</t>
        </is>
      </c>
      <c r="B355" s="43" t="n">
        <v>399.328</v>
      </c>
      <c r="C355" s="45">
        <f>IFERROR(AVERAGE(B349:B355),"")</f>
        <v/>
      </c>
    </row>
    <row r="356">
      <c r="A356" s="23" t="inlineStr">
        <is>
          <t>2025-12-22</t>
        </is>
      </c>
      <c r="B356" s="41" t="n">
        <v>384.045</v>
      </c>
      <c r="C356" s="46">
        <f>IFERROR(AVERAGE(B350:B356),"")</f>
        <v/>
      </c>
    </row>
    <row r="357">
      <c r="A357" s="12" t="inlineStr">
        <is>
          <t>2025-12-23</t>
        </is>
      </c>
      <c r="B357" s="43" t="n">
        <v>404.363</v>
      </c>
      <c r="C357" s="45">
        <f>IFERROR(AVERAGE(B351:B357),"")</f>
        <v/>
      </c>
    </row>
    <row r="358">
      <c r="A358" s="23" t="inlineStr">
        <is>
          <t>2025-12-24</t>
        </is>
      </c>
      <c r="B358" s="41" t="n">
        <v>389.289</v>
      </c>
      <c r="C358" s="46">
        <f>IFERROR(AVERAGE(B352:B358),"")</f>
        <v/>
      </c>
    </row>
    <row r="359">
      <c r="A359" s="12" t="inlineStr">
        <is>
          <t>2025-12-25</t>
        </is>
      </c>
      <c r="B359" s="43" t="n">
        <v>389.289</v>
      </c>
      <c r="C359" s="45">
        <f>IFERROR(AVERAGE(B353:B359),"")</f>
        <v/>
      </c>
    </row>
    <row r="360">
      <c r="A360" s="23" t="inlineStr">
        <is>
          <t>2025-12-26</t>
        </is>
      </c>
      <c r="B360" s="41" t="n">
        <v>389.289</v>
      </c>
      <c r="C360" s="46">
        <f>IFERROR(AVERAGE(B354:B360),"")</f>
        <v/>
      </c>
    </row>
    <row r="361">
      <c r="A361" s="12" t="inlineStr">
        <is>
          <t>2025-12-27</t>
        </is>
      </c>
      <c r="B361" s="43" t="n">
        <v>389.289</v>
      </c>
      <c r="C361" s="45">
        <f>IFERROR(AVERAGE(B355:B361),"")</f>
        <v/>
      </c>
    </row>
    <row r="362">
      <c r="A362" s="23" t="inlineStr">
        <is>
          <t>2025-12-28</t>
        </is>
      </c>
      <c r="B362" s="41" t="n">
        <v>382.208</v>
      </c>
      <c r="C362" s="46">
        <f>IFERROR(AVERAGE(B356:B362),"")</f>
        <v/>
      </c>
    </row>
    <row r="363">
      <c r="A363" s="12" t="inlineStr">
        <is>
          <t>2025-12-29</t>
        </is>
      </c>
      <c r="B363" s="43" t="n">
        <v>389.354</v>
      </c>
      <c r="C363" s="45">
        <f>IFERROR(AVERAGE(B357:B363),"")</f>
        <v/>
      </c>
    </row>
    <row r="364">
      <c r="A364" s="23" t="inlineStr">
        <is>
          <t>2025-12-30</t>
        </is>
      </c>
      <c r="B364" s="41" t="n">
        <v>374.961</v>
      </c>
      <c r="C364" s="46">
        <f>IFERROR(AVERAGE(B358:B364),"")</f>
        <v/>
      </c>
    </row>
    <row r="365">
      <c r="A365" s="12" t="inlineStr">
        <is>
          <t>2025-12-31</t>
        </is>
      </c>
      <c r="B365" s="43" t="n">
        <v>404.514</v>
      </c>
      <c r="C365" s="45">
        <f>IFERROR(AVERAGE(B359:B365),"")</f>
        <v/>
      </c>
    </row>
    <row r="366">
      <c r="A366" s="23" t="inlineStr">
        <is>
          <t>2026-01-01</t>
        </is>
      </c>
      <c r="B366" s="41" t="n">
        <v>396.568</v>
      </c>
      <c r="C366" s="46">
        <f>IFERROR(AVERAGE(B360:B366),"")</f>
        <v/>
      </c>
    </row>
    <row r="367">
      <c r="A367" s="12" t="inlineStr">
        <is>
          <t>2026-01-02</t>
        </is>
      </c>
      <c r="B367" s="43" t="n">
        <v>396.568</v>
      </c>
      <c r="C367" s="45">
        <f>IFERROR(AVERAGE(B361:B367),"")</f>
        <v/>
      </c>
    </row>
    <row r="368">
      <c r="A368" s="23" t="inlineStr">
        <is>
          <t>2026-01-03</t>
        </is>
      </c>
      <c r="B368" s="41" t="n">
        <v>396.575</v>
      </c>
      <c r="C368" s="46">
        <f>IFERROR(AVERAGE(B362:B368),"")</f>
        <v/>
      </c>
    </row>
    <row r="369">
      <c r="A369" s="12" t="inlineStr">
        <is>
          <t>2026-01-04</t>
        </is>
      </c>
      <c r="B369" s="43" t="n">
        <v>396.575</v>
      </c>
      <c r="C369" s="45">
        <f>IFERROR(AVERAGE(B363:B369),"")</f>
        <v/>
      </c>
    </row>
    <row r="370">
      <c r="A370" s="23" t="inlineStr">
        <is>
          <t>2026-01-05</t>
        </is>
      </c>
      <c r="B370" s="41" t="n">
        <v>406.021</v>
      </c>
      <c r="C370" s="46">
        <f>IFERROR(AVERAGE(B364:B370),"")</f>
        <v/>
      </c>
    </row>
    <row r="371">
      <c r="A371" s="12" t="inlineStr">
        <is>
          <t>2026-01-06</t>
        </is>
      </c>
      <c r="B371" s="43" t="n">
        <v>391.75</v>
      </c>
      <c r="C371" s="45">
        <f>IFERROR(AVERAGE(B365:B371),"")</f>
        <v/>
      </c>
    </row>
    <row r="372">
      <c r="A372" s="23" t="inlineStr">
        <is>
          <t>2026-01-07</t>
        </is>
      </c>
      <c r="B372" s="41" t="n">
        <v>389.617</v>
      </c>
      <c r="C372" s="46">
        <f>IFERROR(AVERAGE(B366:B372),"")</f>
        <v/>
      </c>
    </row>
    <row r="373">
      <c r="A373" s="12" t="inlineStr">
        <is>
          <t>2026-01-08</t>
        </is>
      </c>
      <c r="B373" s="43" t="n">
        <v>366.592</v>
      </c>
      <c r="C373" s="45">
        <f>IFERROR(AVERAGE(B367:B373),"")</f>
        <v/>
      </c>
    </row>
    <row r="374">
      <c r="A374" s="23" t="inlineStr">
        <is>
          <t>2026-01-09</t>
        </is>
      </c>
      <c r="B374" s="41" t="n">
        <v>384.583</v>
      </c>
      <c r="C374" s="46">
        <f>IFERROR(AVERAGE(B368:B374),"")</f>
        <v/>
      </c>
    </row>
    <row r="375">
      <c r="A375" s="12" t="inlineStr">
        <is>
          <t>2026-01-10</t>
        </is>
      </c>
      <c r="B375" s="43" t="n">
        <v>394.478</v>
      </c>
      <c r="C375" s="45">
        <f>IFERROR(AVERAGE(B369:B375),"")</f>
        <v/>
      </c>
    </row>
    <row r="376">
      <c r="A376" s="23" t="inlineStr">
        <is>
          <t>2026-01-11</t>
        </is>
      </c>
      <c r="B376" s="41" t="n">
        <v>394.592</v>
      </c>
      <c r="C376" s="46">
        <f>IFERROR(AVERAGE(B370:B376),"")</f>
        <v/>
      </c>
    </row>
    <row r="377">
      <c r="A377" s="12" t="inlineStr">
        <is>
          <t>2026-01-12</t>
        </is>
      </c>
      <c r="B377" s="43" t="n">
        <v>394.615</v>
      </c>
      <c r="C377" s="45">
        <f>IFERROR(AVERAGE(B371:B377),"")</f>
        <v/>
      </c>
    </row>
    <row r="378">
      <c r="A378" s="23" t="inlineStr">
        <is>
          <t>2026-01-13</t>
        </is>
      </c>
      <c r="B378" s="41" t="n">
        <v>394.476</v>
      </c>
      <c r="C378" s="46">
        <f>IFERROR(AVERAGE(B372:B378),"")</f>
        <v/>
      </c>
    </row>
    <row r="379">
      <c r="A379" s="12" t="inlineStr">
        <is>
          <t>2026-01-14</t>
        </is>
      </c>
      <c r="B379" s="43" t="n">
        <v>391.731</v>
      </c>
      <c r="C379" s="45">
        <f>IFERROR(AVERAGE(B373:B379),"")</f>
        <v/>
      </c>
    </row>
    <row r="380">
      <c r="A380" s="23" t="inlineStr">
        <is>
          <t>2026-01-15</t>
        </is>
      </c>
      <c r="B380" s="41" t="n">
        <v>385.735</v>
      </c>
      <c r="C380" s="46">
        <f>IFERROR(AVERAGE(B374:B380),"")</f>
        <v/>
      </c>
    </row>
    <row r="381">
      <c r="A381" s="12" t="inlineStr">
        <is>
          <t>2026-01-16</t>
        </is>
      </c>
      <c r="B381" s="43" t="n">
        <v>404.358</v>
      </c>
      <c r="C381" s="45">
        <f>IFERROR(AVERAGE(B375:B381),"")</f>
        <v/>
      </c>
    </row>
    <row r="382">
      <c r="A382" s="23" t="inlineStr">
        <is>
          <t>2026-01-17</t>
        </is>
      </c>
      <c r="B382" s="41" t="n">
        <v>324.63</v>
      </c>
      <c r="C382" s="46">
        <f>IFERROR(AVERAGE(B376:B382),"")</f>
        <v/>
      </c>
    </row>
    <row r="383">
      <c r="A383" s="12" t="inlineStr">
        <is>
          <t>2026-01-18</t>
        </is>
      </c>
      <c r="B383" s="43" t="n">
        <v>277.508</v>
      </c>
      <c r="C383" s="45">
        <f>IFERROR(AVERAGE(B377:B383),"")</f>
        <v/>
      </c>
    </row>
    <row r="384">
      <c r="A384" s="23" t="inlineStr">
        <is>
          <t>2026-01-19</t>
        </is>
      </c>
      <c r="B384" s="41" t="n">
        <v>234.569</v>
      </c>
      <c r="C384" s="46">
        <f>IFERROR(AVERAGE(B378:B384),"")</f>
        <v/>
      </c>
    </row>
    <row r="385">
      <c r="A385" s="12" t="inlineStr">
        <is>
          <t>2026-01-20</t>
        </is>
      </c>
      <c r="B385" s="43" t="n">
        <v>214.081</v>
      </c>
      <c r="C385" s="45">
        <f>IFERROR(AVERAGE(B379:B385),"")</f>
        <v/>
      </c>
    </row>
    <row r="386">
      <c r="A386" s="23" t="inlineStr">
        <is>
          <t>2026-01-21</t>
        </is>
      </c>
      <c r="B386" s="41" t="n">
        <v>394.366</v>
      </c>
      <c r="C386" s="46">
        <f>IFERROR(AVERAGE(B380:B386),"")</f>
        <v/>
      </c>
    </row>
    <row r="387">
      <c r="A387" s="12" t="inlineStr">
        <is>
          <t>2026-01-22</t>
        </is>
      </c>
      <c r="B387" s="43" t="n">
        <v>394.369</v>
      </c>
      <c r="C387" s="45">
        <f>IFERROR(AVERAGE(B381:B387),"")</f>
        <v/>
      </c>
    </row>
    <row r="388">
      <c r="A388" s="23" t="inlineStr">
        <is>
          <t>2026-01-23</t>
        </is>
      </c>
      <c r="B388" s="41" t="n">
        <v>199.198</v>
      </c>
      <c r="C388" s="46">
        <f>IFERROR(AVERAGE(B382:B388),"")</f>
        <v/>
      </c>
    </row>
    <row r="389">
      <c r="A389" s="12" t="inlineStr">
        <is>
          <t>2026-01-28</t>
        </is>
      </c>
      <c r="B389" s="43" t="n">
        <v>15</v>
      </c>
      <c r="C389" s="45">
        <f>IFERROR(AVERAGE(B383:B389),"")</f>
        <v/>
      </c>
    </row>
    <row r="390">
      <c r="A390" s="23" t="inlineStr">
        <is>
          <t>2026-01-29</t>
        </is>
      </c>
      <c r="B390" s="41" t="n">
        <v>15</v>
      </c>
      <c r="C390" s="46">
        <f>IFERROR(AVERAGE(B384:B390),"")</f>
        <v/>
      </c>
    </row>
    <row r="391">
      <c r="A391" s="12" t="inlineStr">
        <is>
          <t>2026-01-30</t>
        </is>
      </c>
      <c r="B391" s="43" t="n">
        <v>15</v>
      </c>
      <c r="C391" s="45">
        <f>IFERROR(AVERAGE(B385:B391),"")</f>
        <v/>
      </c>
    </row>
    <row r="392">
      <c r="A392" s="23" t="inlineStr">
        <is>
          <t>2026-01-31</t>
        </is>
      </c>
      <c r="B392" s="41" t="n">
        <v>15</v>
      </c>
      <c r="C392" s="46">
        <f>IFERROR(AVERAGE(B386:B392),"")</f>
        <v/>
      </c>
    </row>
    <row r="393">
      <c r="A393" s="12" t="inlineStr">
        <is>
          <t>2026-02-01</t>
        </is>
      </c>
      <c r="B393" s="43" t="n">
        <v>15</v>
      </c>
      <c r="C393" s="45">
        <f>IFERROR(AVERAGE(B387:B393),"")</f>
        <v/>
      </c>
    </row>
    <row r="394">
      <c r="A394" s="23" t="inlineStr">
        <is>
          <t>2026-02-02</t>
        </is>
      </c>
      <c r="B394" s="41" t="n">
        <v>15</v>
      </c>
      <c r="C394" s="46">
        <f>IFERROR(AVERAGE(B388:B394),"")</f>
        <v/>
      </c>
    </row>
    <row r="395">
      <c r="A395" s="12" t="inlineStr">
        <is>
          <t>2026-02-03</t>
        </is>
      </c>
      <c r="B395" s="43" t="n">
        <v>189.981</v>
      </c>
      <c r="C395" s="45">
        <f>IFERROR(AVERAGE(B389:B395),"")</f>
        <v/>
      </c>
    </row>
    <row r="396">
      <c r="A396" s="23" t="inlineStr">
        <is>
          <t>2026-02-04</t>
        </is>
      </c>
      <c r="B396" s="41" t="n">
        <v>392.321</v>
      </c>
      <c r="C396" s="46">
        <f>IFERROR(AVERAGE(B390:B396),"")</f>
        <v/>
      </c>
    </row>
    <row r="397">
      <c r="A397" s="12" t="inlineStr">
        <is>
          <t>2026-02-05</t>
        </is>
      </c>
      <c r="B397" s="43" t="n">
        <v>199.249</v>
      </c>
      <c r="C397" s="45">
        <f>IFERROR(AVERAGE(B391:B397),"")</f>
        <v/>
      </c>
    </row>
    <row r="398">
      <c r="A398" s="23" t="inlineStr">
        <is>
          <t>2026-02-06</t>
        </is>
      </c>
      <c r="B398" s="41" t="n">
        <v>298.757</v>
      </c>
      <c r="C398" s="46">
        <f>IFERROR(AVERAGE(B392:B398),"")</f>
        <v/>
      </c>
    </row>
    <row r="399">
      <c r="A399" s="12" t="inlineStr">
        <is>
          <t>2026-02-07</t>
        </is>
      </c>
      <c r="B399" s="43" t="n">
        <v>200</v>
      </c>
      <c r="C399" s="45">
        <f>IFERROR(AVERAGE(B393:B399),"")</f>
        <v/>
      </c>
    </row>
    <row r="400">
      <c r="A400" s="23" t="inlineStr">
        <is>
          <t>2026-02-08</t>
        </is>
      </c>
      <c r="B400" s="41" t="n">
        <v>200</v>
      </c>
      <c r="C400" s="46">
        <f>IFERROR(AVERAGE(B394:B400),"")</f>
        <v/>
      </c>
    </row>
    <row r="401">
      <c r="A401" s="12" t="inlineStr">
        <is>
          <t>2026-02-09</t>
        </is>
      </c>
      <c r="B401" s="43" t="n">
        <v>173.738</v>
      </c>
      <c r="C401" s="45">
        <f>IFERROR(AVERAGE(B395:B401),"")</f>
        <v/>
      </c>
    </row>
    <row r="402">
      <c r="A402" s="23" t="inlineStr">
        <is>
          <t>2026-02-10</t>
        </is>
      </c>
      <c r="B402" s="41" t="n">
        <v>394.584</v>
      </c>
      <c r="C402" s="46">
        <f>IFERROR(AVERAGE(B396:B402),"")</f>
        <v/>
      </c>
    </row>
    <row r="403">
      <c r="A403" s="12" t="inlineStr">
        <is>
          <t>2026-02-11</t>
        </is>
      </c>
      <c r="B403" s="43" t="n">
        <v>394.619</v>
      </c>
      <c r="C403" s="45">
        <f>IFERROR(AVERAGE(B397:B403),"")</f>
        <v/>
      </c>
    </row>
    <row r="404">
      <c r="A404" s="23" t="inlineStr">
        <is>
          <t>2026-02-12</t>
        </is>
      </c>
      <c r="B404" s="41" t="n">
        <v>394.627</v>
      </c>
      <c r="C404" s="46">
        <f>IFERROR(AVERAGE(B398:B404),"")</f>
        <v/>
      </c>
    </row>
    <row r="405">
      <c r="A405" s="12" t="inlineStr">
        <is>
          <t>2026-02-13</t>
        </is>
      </c>
      <c r="B405" s="43" t="n">
        <v>384.158</v>
      </c>
      <c r="C405" s="45">
        <f>IFERROR(AVERAGE(B399:B405),"")</f>
        <v/>
      </c>
    </row>
    <row r="406">
      <c r="A406" s="23" t="inlineStr">
        <is>
          <t>2026-02-14</t>
        </is>
      </c>
      <c r="B406" s="41" t="n">
        <v>395.133</v>
      </c>
      <c r="C406" s="46">
        <f>IFERROR(AVERAGE(B400:B406),"")</f>
        <v/>
      </c>
    </row>
    <row r="407">
      <c r="A407" s="12" t="inlineStr">
        <is>
          <t>2026-02-15</t>
        </is>
      </c>
      <c r="B407" s="43" t="n">
        <v>395.133</v>
      </c>
      <c r="C407" s="45">
        <f>IFERROR(AVERAGE(B401:B407),"")</f>
        <v/>
      </c>
    </row>
    <row r="408">
      <c r="A408" s="23" t="inlineStr">
        <is>
          <t>2026-02-16</t>
        </is>
      </c>
      <c r="B408" s="41" t="n">
        <v>395.133</v>
      </c>
      <c r="C408" s="46">
        <f>IFERROR(AVERAGE(B402:B408),"")</f>
        <v/>
      </c>
    </row>
    <row r="409">
      <c r="A409" s="12" t="inlineStr">
        <is>
          <t>2026-02-17</t>
        </is>
      </c>
      <c r="B409" s="43" t="n">
        <v>395.133</v>
      </c>
      <c r="C409" s="45">
        <f>IFERROR(AVERAGE(B403:B409),"")</f>
        <v/>
      </c>
    </row>
    <row r="410">
      <c r="A410" s="23" t="inlineStr">
        <is>
          <t>2026-02-18</t>
        </is>
      </c>
      <c r="B410" s="41" t="n">
        <v>399.776</v>
      </c>
      <c r="C410" s="46">
        <f>IFERROR(AVERAGE(B404:B410),"")</f>
        <v/>
      </c>
    </row>
    <row r="411">
      <c r="A411" s="12" t="inlineStr">
        <is>
          <t>2026-02-19</t>
        </is>
      </c>
      <c r="B411" s="43" t="n">
        <v>404.794</v>
      </c>
      <c r="C411" s="45">
        <f>IFERROR(AVERAGE(B405:B411),"")</f>
        <v/>
      </c>
    </row>
    <row r="412">
      <c r="A412" s="23" t="inlineStr">
        <is>
          <t>2026-02-20</t>
        </is>
      </c>
      <c r="B412" s="41" t="n">
        <v>404.726</v>
      </c>
      <c r="C412" s="46">
        <f>IFERROR(AVERAGE(B406:B412),"")</f>
        <v/>
      </c>
    </row>
    <row r="413">
      <c r="A413" s="12" t="inlineStr">
        <is>
          <t>2026-02-21</t>
        </is>
      </c>
      <c r="B413" s="43" t="n">
        <v>404.692</v>
      </c>
      <c r="C413" s="45">
        <f>IFERROR(AVERAGE(B407:B413),"")</f>
        <v/>
      </c>
    </row>
    <row r="414">
      <c r="A414" s="23" t="inlineStr">
        <is>
          <t>2026-02-22</t>
        </is>
      </c>
      <c r="B414" s="41" t="n">
        <v>404.633</v>
      </c>
      <c r="C414" s="46">
        <f>IFERROR(AVERAGE(B408:B414),"")</f>
        <v/>
      </c>
    </row>
    <row r="415">
      <c r="A415" s="12" t="inlineStr">
        <is>
          <t>2026-02-23</t>
        </is>
      </c>
      <c r="B415" s="43" t="n">
        <v>388.444</v>
      </c>
      <c r="C415" s="45">
        <f>IFERROR(AVERAGE(B409:B415),"")</f>
        <v/>
      </c>
    </row>
    <row r="416">
      <c r="A416" s="23" t="inlineStr">
        <is>
          <t>2026-02-24</t>
        </is>
      </c>
      <c r="B416" s="41" t="n">
        <v>394.184</v>
      </c>
      <c r="C416" s="46">
        <f>IFERROR(AVERAGE(B410:B416),"")</f>
        <v/>
      </c>
    </row>
    <row r="417">
      <c r="A417" s="12" t="inlineStr">
        <is>
          <t>2026-02-25</t>
        </is>
      </c>
      <c r="B417" s="43" t="n">
        <v>394.579</v>
      </c>
      <c r="C417" s="45">
        <f>IFERROR(AVERAGE(B411:B417),"")</f>
        <v/>
      </c>
    </row>
    <row r="418">
      <c r="A418" s="23" t="inlineStr">
        <is>
          <t>2026-02-26</t>
        </is>
      </c>
      <c r="B418" s="41" t="n">
        <v>404.393</v>
      </c>
      <c r="C418" s="46">
        <f>IFERROR(AVERAGE(B412:B418),"")</f>
        <v/>
      </c>
    </row>
    <row r="419">
      <c r="A419" s="12" t="inlineStr">
        <is>
          <t>2026-02-27</t>
        </is>
      </c>
      <c r="B419" s="43" t="n">
        <v>404.574</v>
      </c>
      <c r="C419" s="45">
        <f>IFERROR(AVERAGE(B413:B419),"")</f>
        <v/>
      </c>
    </row>
    <row r="420">
      <c r="A420" s="23" t="inlineStr">
        <is>
          <t>2026-02-28</t>
        </is>
      </c>
      <c r="B420" s="41" t="n">
        <v>404.574</v>
      </c>
      <c r="C420" s="46">
        <f>IFERROR(AVERAGE(B414:B420),"")</f>
        <v/>
      </c>
    </row>
    <row r="421">
      <c r="A421" s="12" t="inlineStr">
        <is>
          <t>2026-03-01</t>
        </is>
      </c>
      <c r="B421" s="43" t="n">
        <v>354.557</v>
      </c>
      <c r="C421" s="45">
        <f>IFERROR(AVERAGE(B415:B421),"")</f>
        <v/>
      </c>
    </row>
    <row r="422">
      <c r="A422" s="23" t="inlineStr">
        <is>
          <t>2026-03-02</t>
        </is>
      </c>
      <c r="B422" s="41" t="n">
        <v>354.567</v>
      </c>
      <c r="C422" s="46">
        <f>IFERROR(AVERAGE(B416:B422),"")</f>
        <v/>
      </c>
    </row>
    <row r="423">
      <c r="A423" s="12" t="inlineStr">
        <is>
          <t>2026-03-03</t>
        </is>
      </c>
      <c r="B423" s="43" t="n">
        <v>357.561</v>
      </c>
      <c r="C423" s="45">
        <f>IFERROR(AVERAGE(B417:B423),"")</f>
        <v/>
      </c>
    </row>
    <row r="424">
      <c r="A424" s="23" t="inlineStr">
        <is>
          <t>2026-03-04</t>
        </is>
      </c>
      <c r="B424" s="41" t="n">
        <v>357.545</v>
      </c>
      <c r="C424" s="46">
        <f>IFERROR(AVERAGE(B418:B424),"")</f>
        <v/>
      </c>
    </row>
    <row r="425">
      <c r="A425" s="12" t="inlineStr">
        <is>
          <t>2026-03-05</t>
        </is>
      </c>
      <c r="B425" s="43" t="n">
        <v>357.489</v>
      </c>
      <c r="C425" s="45">
        <f>IFERROR(AVERAGE(B419:B425),"")</f>
        <v/>
      </c>
    </row>
    <row r="426">
      <c r="A426" s="23" t="inlineStr">
        <is>
          <t>2026-03-06</t>
        </is>
      </c>
      <c r="B426" s="41" t="n">
        <v>349.464</v>
      </c>
      <c r="C426" s="46">
        <f>IFERROR(AVERAGE(B420:B426),"")</f>
        <v/>
      </c>
    </row>
    <row r="427">
      <c r="A427" s="12" t="inlineStr">
        <is>
          <t>2026-03-07</t>
        </is>
      </c>
      <c r="B427" s="43" t="n">
        <v>349.483</v>
      </c>
      <c r="C427" s="45">
        <f>IFERROR(AVERAGE(B421:B427),"")</f>
        <v/>
      </c>
    </row>
    <row r="428">
      <c r="A428" s="23" t="inlineStr">
        <is>
          <t>2026-03-08</t>
        </is>
      </c>
      <c r="B428" s="41" t="n">
        <v>349.483</v>
      </c>
      <c r="C428" s="46">
        <f>IFERROR(AVERAGE(B422:B428),"")</f>
        <v/>
      </c>
    </row>
    <row r="429">
      <c r="A429" s="12" t="inlineStr">
        <is>
          <t>2026-03-09</t>
        </is>
      </c>
      <c r="B429" s="43" t="n">
        <v>349.483</v>
      </c>
      <c r="C429" s="45">
        <f>IFERROR(AVERAGE(B423:B429),"")</f>
        <v/>
      </c>
    </row>
    <row r="430">
      <c r="A430" s="23" t="inlineStr">
        <is>
          <t>2026-03-10</t>
        </is>
      </c>
      <c r="B430" s="41" t="n">
        <v>334.582</v>
      </c>
      <c r="C430" s="46">
        <f>IFERROR(AVERAGE(B424:B430),"")</f>
        <v/>
      </c>
    </row>
    <row r="431">
      <c r="A431" s="12" t="inlineStr">
        <is>
          <t>2026-03-11</t>
        </is>
      </c>
      <c r="B431" s="43" t="n">
        <v>329.741</v>
      </c>
      <c r="C431" s="45">
        <f>IFERROR(AVERAGE(B425:B431),"")</f>
        <v/>
      </c>
    </row>
    <row r="432">
      <c r="A432" s="23" t="inlineStr">
        <is>
          <t>2026-03-12</t>
        </is>
      </c>
      <c r="B432" s="41" t="n">
        <v>329.508</v>
      </c>
      <c r="C432" s="46">
        <f>IFERROR(AVERAGE(B426:B432),"")</f>
        <v/>
      </c>
    </row>
    <row r="433">
      <c r="A433" s="12" t="inlineStr">
        <is>
          <t>2026-03-13</t>
        </is>
      </c>
      <c r="B433" s="43" t="n">
        <v>329.527</v>
      </c>
      <c r="C433" s="45">
        <f>IFERROR(AVERAGE(B427:B433),"")</f>
        <v/>
      </c>
    </row>
    <row r="434">
      <c r="A434" s="23" t="inlineStr">
        <is>
          <t>2026-03-14</t>
        </is>
      </c>
      <c r="B434" s="41" t="n">
        <v>334.526</v>
      </c>
      <c r="C434" s="46">
        <f>IFERROR(AVERAGE(B428:B434),"")</f>
        <v/>
      </c>
    </row>
    <row r="435">
      <c r="A435" s="12" t="inlineStr">
        <is>
          <t>2026-03-15</t>
        </is>
      </c>
      <c r="B435" s="43" t="n">
        <v>334.526</v>
      </c>
      <c r="C435" s="45">
        <f>IFERROR(AVERAGE(B429:B435),"")</f>
        <v/>
      </c>
    </row>
    <row r="436">
      <c r="A436" s="23" t="inlineStr">
        <is>
          <t>2026-03-16</t>
        </is>
      </c>
      <c r="B436" s="41" t="n">
        <v>334.558</v>
      </c>
      <c r="C436" s="46">
        <f>IFERROR(AVERAGE(B430:B436),"")</f>
        <v/>
      </c>
    </row>
    <row r="437">
      <c r="A437" s="12" t="inlineStr">
        <is>
          <t>2026-03-17</t>
        </is>
      </c>
      <c r="B437" s="43" t="n">
        <v>305.649</v>
      </c>
      <c r="C437" s="45">
        <f>IFERROR(AVERAGE(B431:B437),"")</f>
        <v/>
      </c>
    </row>
    <row r="438">
      <c r="A438" s="23" t="inlineStr">
        <is>
          <t>2026-03-18</t>
        </is>
      </c>
      <c r="B438" s="41" t="n">
        <v>361.014</v>
      </c>
      <c r="C438" s="46">
        <f>IFERROR(AVERAGE(B432:B438),"")</f>
        <v/>
      </c>
    </row>
    <row r="439">
      <c r="A439" s="12" t="inlineStr">
        <is>
          <t>2026-03-19</t>
        </is>
      </c>
      <c r="B439" s="43" t="n">
        <v>382.23</v>
      </c>
      <c r="C439" s="45">
        <f>IFERROR(AVERAGE(B433:B439),"")</f>
        <v/>
      </c>
    </row>
    <row r="441">
      <c r="A441" s="47" t="inlineStr">
        <is>
          <t>Latest</t>
        </is>
      </c>
      <c r="B441" s="62">
        <f>IFERROR(B439,"")</f>
        <v/>
      </c>
    </row>
    <row r="442">
      <c r="A442" s="47" t="inlineStr">
        <is>
          <t>Average</t>
        </is>
      </c>
      <c r="B442" s="62">
        <f>IFERROR(AVERAGEIF(B3:B439,"&gt;0"),"")</f>
        <v/>
      </c>
    </row>
    <row r="443">
      <c r="A443" s="47" t="inlineStr">
        <is>
          <t>Peak</t>
        </is>
      </c>
      <c r="B443" s="62">
        <f>IFERROR(MAX(B3:B439),"")</f>
        <v/>
      </c>
    </row>
    <row r="444">
      <c r="A444" s="47" t="inlineStr">
        <is>
          <t>Days</t>
        </is>
      </c>
      <c r="B444" s="62">
        <f>COUNTA(A3:A439)</f>
        <v/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</cols>
  <sheetData>
    <row r="1" ht="24" customHeight="1">
      <c r="A1" s="63" t="inlineStr">
        <is>
          <t>Golden Pass</t>
        </is>
      </c>
    </row>
    <row r="2">
      <c r="A2" s="11" t="inlineStr">
        <is>
          <t>Date</t>
        </is>
      </c>
      <c r="B2" s="11" t="inlineStr">
        <is>
          <t>Volume (MMcf/d)</t>
        </is>
      </c>
      <c r="C2" s="11" t="inlineStr">
        <is>
          <t>7-Day Avg</t>
        </is>
      </c>
    </row>
    <row r="3">
      <c r="A3" s="12" t="inlineStr">
        <is>
          <t>2025-07-23</t>
        </is>
      </c>
      <c r="B3" s="43" t="n">
        <v>4.067</v>
      </c>
      <c r="C3" s="45" t="n"/>
    </row>
    <row r="4">
      <c r="A4" s="23" t="inlineStr">
        <is>
          <t>2025-07-25</t>
        </is>
      </c>
      <c r="B4" s="41" t="n">
        <v>0.878</v>
      </c>
      <c r="C4" s="46" t="n"/>
    </row>
    <row r="5">
      <c r="A5" s="12" t="inlineStr">
        <is>
          <t>2025-07-26</t>
        </is>
      </c>
      <c r="B5" s="43" t="n">
        <v>0.878</v>
      </c>
      <c r="C5" s="45" t="n"/>
    </row>
    <row r="6">
      <c r="A6" s="23" t="inlineStr">
        <is>
          <t>2025-07-28</t>
        </is>
      </c>
      <c r="B6" s="41" t="n">
        <v>0.878</v>
      </c>
      <c r="C6" s="46" t="n"/>
    </row>
    <row r="7">
      <c r="A7" s="12" t="inlineStr">
        <is>
          <t>2025-07-29</t>
        </is>
      </c>
      <c r="B7" s="43" t="n">
        <v>1.757</v>
      </c>
      <c r="C7" s="45" t="n"/>
    </row>
    <row r="8">
      <c r="A8" s="23" t="inlineStr">
        <is>
          <t>2025-07-30</t>
        </is>
      </c>
      <c r="B8" s="41" t="n">
        <v>0.878</v>
      </c>
      <c r="C8" s="46" t="n"/>
    </row>
    <row r="9">
      <c r="A9" s="12" t="inlineStr">
        <is>
          <t>2025-07-31</t>
        </is>
      </c>
      <c r="B9" s="43" t="n">
        <v>0.878</v>
      </c>
      <c r="C9" s="45">
        <f>IFERROR(AVERAGE(B3:B9),"")</f>
        <v/>
      </c>
    </row>
    <row r="10">
      <c r="A10" s="23" t="inlineStr">
        <is>
          <t>2025-08-01</t>
        </is>
      </c>
      <c r="B10" s="41" t="n">
        <v>0.878</v>
      </c>
      <c r="C10" s="46">
        <f>IFERROR(AVERAGE(B4:B10),"")</f>
        <v/>
      </c>
    </row>
    <row r="11">
      <c r="A11" s="12" t="inlineStr">
        <is>
          <t>2025-08-02</t>
        </is>
      </c>
      <c r="B11" s="43" t="n">
        <v>0.878</v>
      </c>
      <c r="C11" s="45">
        <f>IFERROR(AVERAGE(B5:B11),"")</f>
        <v/>
      </c>
    </row>
    <row r="12">
      <c r="A12" s="23" t="inlineStr">
        <is>
          <t>2025-08-03</t>
        </is>
      </c>
      <c r="B12" s="41" t="n">
        <v>0.878</v>
      </c>
      <c r="C12" s="46">
        <f>IFERROR(AVERAGE(B6:B12),"")</f>
        <v/>
      </c>
    </row>
    <row r="13">
      <c r="A13" s="12" t="inlineStr">
        <is>
          <t>2025-08-04</t>
        </is>
      </c>
      <c r="B13" s="43" t="n">
        <v>0.878</v>
      </c>
      <c r="C13" s="45">
        <f>IFERROR(AVERAGE(B7:B13),"")</f>
        <v/>
      </c>
    </row>
    <row r="14">
      <c r="A14" s="23" t="inlineStr">
        <is>
          <t>2025-08-06</t>
        </is>
      </c>
      <c r="B14" s="41" t="n">
        <v>0.878</v>
      </c>
      <c r="C14" s="46">
        <f>IFERROR(AVERAGE(B8:B14),"")</f>
        <v/>
      </c>
    </row>
    <row r="15">
      <c r="A15" s="12" t="inlineStr">
        <is>
          <t>2025-08-07</t>
        </is>
      </c>
      <c r="B15" s="43" t="n">
        <v>0.878</v>
      </c>
      <c r="C15" s="45">
        <f>IFERROR(AVERAGE(B9:B15),"")</f>
        <v/>
      </c>
    </row>
    <row r="16">
      <c r="A16" s="23" t="inlineStr">
        <is>
          <t>2025-08-09</t>
        </is>
      </c>
      <c r="B16" s="41" t="n">
        <v>0.878</v>
      </c>
      <c r="C16" s="46">
        <f>IFERROR(AVERAGE(B10:B16),"")</f>
        <v/>
      </c>
    </row>
    <row r="17">
      <c r="A17" s="12" t="inlineStr">
        <is>
          <t>2025-08-11</t>
        </is>
      </c>
      <c r="B17" s="43" t="n">
        <v>0.878</v>
      </c>
      <c r="C17" s="45">
        <f>IFERROR(AVERAGE(B11:B17),"")</f>
        <v/>
      </c>
    </row>
    <row r="18">
      <c r="A18" s="23" t="inlineStr">
        <is>
          <t>2025-08-12</t>
        </is>
      </c>
      <c r="B18" s="41" t="n">
        <v>0.878</v>
      </c>
      <c r="C18" s="46">
        <f>IFERROR(AVERAGE(B12:B18),"")</f>
        <v/>
      </c>
    </row>
    <row r="19">
      <c r="A19" s="12" t="inlineStr">
        <is>
          <t>2025-08-13</t>
        </is>
      </c>
      <c r="B19" s="43" t="n">
        <v>0.878</v>
      </c>
      <c r="C19" s="45">
        <f>IFERROR(AVERAGE(B13:B19),"")</f>
        <v/>
      </c>
    </row>
    <row r="20">
      <c r="A20" s="23" t="inlineStr">
        <is>
          <t>2025-08-16</t>
        </is>
      </c>
      <c r="B20" s="41" t="n">
        <v>0.878</v>
      </c>
      <c r="C20" s="46">
        <f>IFERROR(AVERAGE(B14:B20),"")</f>
        <v/>
      </c>
    </row>
    <row r="21">
      <c r="A21" s="12" t="inlineStr">
        <is>
          <t>2025-08-17</t>
        </is>
      </c>
      <c r="B21" s="43" t="n">
        <v>0.878</v>
      </c>
      <c r="C21" s="45">
        <f>IFERROR(AVERAGE(B15:B21),"")</f>
        <v/>
      </c>
    </row>
    <row r="22">
      <c r="A22" s="23" t="inlineStr">
        <is>
          <t>2025-08-20</t>
        </is>
      </c>
      <c r="B22" s="41" t="n">
        <v>0.878</v>
      </c>
      <c r="C22" s="46">
        <f>IFERROR(AVERAGE(B16:B22),"")</f>
        <v/>
      </c>
    </row>
    <row r="23">
      <c r="A23" s="12" t="inlineStr">
        <is>
          <t>2025-08-21</t>
        </is>
      </c>
      <c r="B23" s="43" t="n">
        <v>0.878</v>
      </c>
      <c r="C23" s="45">
        <f>IFERROR(AVERAGE(B17:B23),"")</f>
        <v/>
      </c>
    </row>
    <row r="24">
      <c r="A24" s="23" t="inlineStr">
        <is>
          <t>2025-08-22</t>
        </is>
      </c>
      <c r="B24" s="41" t="n">
        <v>0.878</v>
      </c>
      <c r="C24" s="46">
        <f>IFERROR(AVERAGE(B18:B24),"")</f>
        <v/>
      </c>
    </row>
    <row r="25">
      <c r="A25" s="12" t="inlineStr">
        <is>
          <t>2025-08-24</t>
        </is>
      </c>
      <c r="B25" s="43" t="n">
        <v>0.878</v>
      </c>
      <c r="C25" s="45">
        <f>IFERROR(AVERAGE(B19:B25),"")</f>
        <v/>
      </c>
    </row>
    <row r="26">
      <c r="A26" s="23" t="inlineStr">
        <is>
          <t>2025-08-25</t>
        </is>
      </c>
      <c r="B26" s="41" t="n">
        <v>0.878</v>
      </c>
      <c r="C26" s="46">
        <f>IFERROR(AVERAGE(B20:B26),"")</f>
        <v/>
      </c>
    </row>
    <row r="27">
      <c r="A27" s="12" t="inlineStr">
        <is>
          <t>2025-08-27</t>
        </is>
      </c>
      <c r="B27" s="43" t="n">
        <v>0.878</v>
      </c>
      <c r="C27" s="45">
        <f>IFERROR(AVERAGE(B21:B27),"")</f>
        <v/>
      </c>
    </row>
    <row r="28">
      <c r="A28" s="23" t="inlineStr">
        <is>
          <t>2025-08-28</t>
        </is>
      </c>
      <c r="B28" s="41" t="n">
        <v>0.878</v>
      </c>
      <c r="C28" s="46">
        <f>IFERROR(AVERAGE(B22:B28),"")</f>
        <v/>
      </c>
    </row>
    <row r="29">
      <c r="A29" s="12" t="inlineStr">
        <is>
          <t>2025-08-29</t>
        </is>
      </c>
      <c r="B29" s="43" t="n">
        <v>0.878</v>
      </c>
      <c r="C29" s="45">
        <f>IFERROR(AVERAGE(B23:B29),"")</f>
        <v/>
      </c>
    </row>
    <row r="30">
      <c r="A30" s="23" t="inlineStr">
        <is>
          <t>2025-08-30</t>
        </is>
      </c>
      <c r="B30" s="41" t="n">
        <v>0.878</v>
      </c>
      <c r="C30" s="46">
        <f>IFERROR(AVERAGE(B24:B30),"")</f>
        <v/>
      </c>
    </row>
    <row r="31">
      <c r="A31" s="12" t="inlineStr">
        <is>
          <t>2025-09-01</t>
        </is>
      </c>
      <c r="B31" s="43" t="n">
        <v>0.878</v>
      </c>
      <c r="C31" s="45">
        <f>IFERROR(AVERAGE(B25:B31),"")</f>
        <v/>
      </c>
    </row>
    <row r="32">
      <c r="A32" s="23" t="inlineStr">
        <is>
          <t>2025-09-02</t>
        </is>
      </c>
      <c r="B32" s="41" t="n">
        <v>0.878</v>
      </c>
      <c r="C32" s="46">
        <f>IFERROR(AVERAGE(B26:B32),"")</f>
        <v/>
      </c>
    </row>
    <row r="33">
      <c r="A33" s="12" t="inlineStr">
        <is>
          <t>2025-09-03</t>
        </is>
      </c>
      <c r="B33" s="43" t="n">
        <v>0.878</v>
      </c>
      <c r="C33" s="45">
        <f>IFERROR(AVERAGE(B27:B33),"")</f>
        <v/>
      </c>
    </row>
    <row r="34">
      <c r="A34" s="23" t="inlineStr">
        <is>
          <t>2025-09-04</t>
        </is>
      </c>
      <c r="B34" s="41" t="n">
        <v>0.878</v>
      </c>
      <c r="C34" s="46">
        <f>IFERROR(AVERAGE(B28:B34),"")</f>
        <v/>
      </c>
    </row>
    <row r="35">
      <c r="A35" s="12" t="inlineStr">
        <is>
          <t>2025-09-05</t>
        </is>
      </c>
      <c r="B35" s="43" t="n">
        <v>0.878</v>
      </c>
      <c r="C35" s="45">
        <f>IFERROR(AVERAGE(B29:B35),"")</f>
        <v/>
      </c>
    </row>
    <row r="36">
      <c r="A36" s="23" t="inlineStr">
        <is>
          <t>2025-09-06</t>
        </is>
      </c>
      <c r="B36" s="41" t="n">
        <v>2.635</v>
      </c>
      <c r="C36" s="46">
        <f>IFERROR(AVERAGE(B30:B36),"")</f>
        <v/>
      </c>
    </row>
    <row r="37">
      <c r="A37" s="12" t="inlineStr">
        <is>
          <t>2025-09-08</t>
        </is>
      </c>
      <c r="B37" s="43" t="n">
        <v>0.878</v>
      </c>
      <c r="C37" s="45">
        <f>IFERROR(AVERAGE(B31:B37),"")</f>
        <v/>
      </c>
    </row>
    <row r="38">
      <c r="A38" s="23" t="inlineStr">
        <is>
          <t>2025-09-09</t>
        </is>
      </c>
      <c r="B38" s="41" t="n">
        <v>0.878</v>
      </c>
      <c r="C38" s="46">
        <f>IFERROR(AVERAGE(B32:B38),"")</f>
        <v/>
      </c>
    </row>
    <row r="39">
      <c r="A39" s="12" t="inlineStr">
        <is>
          <t>2025-09-11</t>
        </is>
      </c>
      <c r="B39" s="43" t="n">
        <v>0.878</v>
      </c>
      <c r="C39" s="45">
        <f>IFERROR(AVERAGE(B33:B39),"")</f>
        <v/>
      </c>
    </row>
    <row r="40">
      <c r="A40" s="23" t="inlineStr">
        <is>
          <t>2025-09-12</t>
        </is>
      </c>
      <c r="B40" s="41" t="n">
        <v>2.635</v>
      </c>
      <c r="C40" s="46">
        <f>IFERROR(AVERAGE(B34:B40),"")</f>
        <v/>
      </c>
    </row>
    <row r="41">
      <c r="A41" s="12" t="inlineStr">
        <is>
          <t>2025-09-13</t>
        </is>
      </c>
      <c r="B41" s="43" t="n">
        <v>0.878</v>
      </c>
      <c r="C41" s="45">
        <f>IFERROR(AVERAGE(B35:B41),"")</f>
        <v/>
      </c>
    </row>
    <row r="42">
      <c r="A42" s="23" t="inlineStr">
        <is>
          <t>2025-09-14</t>
        </is>
      </c>
      <c r="B42" s="41" t="n">
        <v>0.878</v>
      </c>
      <c r="C42" s="46">
        <f>IFERROR(AVERAGE(B36:B42),"")</f>
        <v/>
      </c>
    </row>
    <row r="43">
      <c r="A43" s="12" t="inlineStr">
        <is>
          <t>2025-09-15</t>
        </is>
      </c>
      <c r="B43" s="43" t="n">
        <v>0.878</v>
      </c>
      <c r="C43" s="45">
        <f>IFERROR(AVERAGE(B37:B43),"")</f>
        <v/>
      </c>
    </row>
    <row r="44">
      <c r="A44" s="23" t="inlineStr">
        <is>
          <t>2025-09-16</t>
        </is>
      </c>
      <c r="B44" s="41" t="n">
        <v>2.635</v>
      </c>
      <c r="C44" s="46">
        <f>IFERROR(AVERAGE(B38:B44),"")</f>
        <v/>
      </c>
    </row>
    <row r="45">
      <c r="A45" s="12" t="inlineStr">
        <is>
          <t>2025-09-17</t>
        </is>
      </c>
      <c r="B45" s="43" t="n">
        <v>2.635</v>
      </c>
      <c r="C45" s="45">
        <f>IFERROR(AVERAGE(B39:B45),"")</f>
        <v/>
      </c>
    </row>
    <row r="46">
      <c r="A46" s="23" t="inlineStr">
        <is>
          <t>2025-09-18</t>
        </is>
      </c>
      <c r="B46" s="41" t="n">
        <v>2.635</v>
      </c>
      <c r="C46" s="46">
        <f>IFERROR(AVERAGE(B40:B46),"")</f>
        <v/>
      </c>
    </row>
    <row r="47">
      <c r="A47" s="12" t="inlineStr">
        <is>
          <t>2025-09-19</t>
        </is>
      </c>
      <c r="B47" s="43" t="n">
        <v>2.635</v>
      </c>
      <c r="C47" s="45">
        <f>IFERROR(AVERAGE(B41:B47),"")</f>
        <v/>
      </c>
    </row>
    <row r="48">
      <c r="A48" s="23" t="inlineStr">
        <is>
          <t>2025-09-20</t>
        </is>
      </c>
      <c r="B48" s="41" t="n">
        <v>2.635</v>
      </c>
      <c r="C48" s="46">
        <f>IFERROR(AVERAGE(B42:B48),"")</f>
        <v/>
      </c>
    </row>
    <row r="49">
      <c r="A49" s="12" t="inlineStr">
        <is>
          <t>2025-09-21</t>
        </is>
      </c>
      <c r="B49" s="43" t="n">
        <v>2.635</v>
      </c>
      <c r="C49" s="45">
        <f>IFERROR(AVERAGE(B43:B49),"")</f>
        <v/>
      </c>
    </row>
    <row r="50">
      <c r="A50" s="23" t="inlineStr">
        <is>
          <t>2025-09-24</t>
        </is>
      </c>
      <c r="B50" s="41" t="n">
        <v>0.878</v>
      </c>
      <c r="C50" s="46">
        <f>IFERROR(AVERAGE(B44:B50),"")</f>
        <v/>
      </c>
    </row>
    <row r="51">
      <c r="A51" s="12" t="inlineStr">
        <is>
          <t>2025-09-26</t>
        </is>
      </c>
      <c r="B51" s="43" t="n">
        <v>0.878</v>
      </c>
      <c r="C51" s="45">
        <f>IFERROR(AVERAGE(B45:B51),"")</f>
        <v/>
      </c>
    </row>
    <row r="52">
      <c r="A52" s="23" t="inlineStr">
        <is>
          <t>2025-09-29</t>
        </is>
      </c>
      <c r="B52" s="41" t="n">
        <v>0.878</v>
      </c>
      <c r="C52" s="46">
        <f>IFERROR(AVERAGE(B46:B52),"")</f>
        <v/>
      </c>
    </row>
    <row r="53">
      <c r="A53" s="12" t="inlineStr">
        <is>
          <t>2025-10-07</t>
        </is>
      </c>
      <c r="B53" s="43" t="n">
        <v>1.757</v>
      </c>
      <c r="C53" s="45">
        <f>IFERROR(AVERAGE(B47:B53),"")</f>
        <v/>
      </c>
    </row>
    <row r="54">
      <c r="A54" s="23" t="inlineStr">
        <is>
          <t>2025-10-08</t>
        </is>
      </c>
      <c r="B54" s="41" t="n">
        <v>1.757</v>
      </c>
      <c r="C54" s="46">
        <f>IFERROR(AVERAGE(B48:B54),"")</f>
        <v/>
      </c>
    </row>
    <row r="55">
      <c r="A55" s="12" t="inlineStr">
        <is>
          <t>2025-10-09</t>
        </is>
      </c>
      <c r="B55" s="43" t="n">
        <v>7.028</v>
      </c>
      <c r="C55" s="45">
        <f>IFERROR(AVERAGE(B49:B55),"")</f>
        <v/>
      </c>
    </row>
    <row r="56">
      <c r="A56" s="23" t="inlineStr">
        <is>
          <t>2025-10-10</t>
        </is>
      </c>
      <c r="B56" s="41" t="n">
        <v>7.028</v>
      </c>
      <c r="C56" s="46">
        <f>IFERROR(AVERAGE(B50:B56),"")</f>
        <v/>
      </c>
    </row>
    <row r="57">
      <c r="A57" s="12" t="inlineStr">
        <is>
          <t>2025-10-11</t>
        </is>
      </c>
      <c r="B57" s="43" t="n">
        <v>7.028</v>
      </c>
      <c r="C57" s="45">
        <f>IFERROR(AVERAGE(B51:B57),"")</f>
        <v/>
      </c>
    </row>
    <row r="58">
      <c r="A58" s="23" t="inlineStr">
        <is>
          <t>2025-10-12</t>
        </is>
      </c>
      <c r="B58" s="41" t="n">
        <v>3.514</v>
      </c>
      <c r="C58" s="46">
        <f>IFERROR(AVERAGE(B52:B58),"")</f>
        <v/>
      </c>
    </row>
    <row r="59">
      <c r="A59" s="12" t="inlineStr">
        <is>
          <t>2025-10-13</t>
        </is>
      </c>
      <c r="B59" s="43" t="n">
        <v>3.514</v>
      </c>
      <c r="C59" s="45">
        <f>IFERROR(AVERAGE(B53:B59),"")</f>
        <v/>
      </c>
    </row>
    <row r="60">
      <c r="A60" s="23" t="inlineStr">
        <is>
          <t>2025-10-14</t>
        </is>
      </c>
      <c r="B60" s="41" t="n">
        <v>3.514</v>
      </c>
      <c r="C60" s="46">
        <f>IFERROR(AVERAGE(B54:B60),"")</f>
        <v/>
      </c>
    </row>
    <row r="61">
      <c r="A61" s="12" t="inlineStr">
        <is>
          <t>2025-10-15</t>
        </is>
      </c>
      <c r="B61" s="43" t="n">
        <v>3.514</v>
      </c>
      <c r="C61" s="45">
        <f>IFERROR(AVERAGE(B55:B61),"")</f>
        <v/>
      </c>
    </row>
    <row r="62">
      <c r="A62" s="23" t="inlineStr">
        <is>
          <t>2025-10-16</t>
        </is>
      </c>
      <c r="B62" s="41" t="n">
        <v>8.784000000000001</v>
      </c>
      <c r="C62" s="46">
        <f>IFERROR(AVERAGE(B56:B62),"")</f>
        <v/>
      </c>
    </row>
    <row r="63">
      <c r="A63" s="12" t="inlineStr">
        <is>
          <t>2025-10-17</t>
        </is>
      </c>
      <c r="B63" s="43" t="n">
        <v>8.784000000000001</v>
      </c>
      <c r="C63" s="45">
        <f>IFERROR(AVERAGE(B57:B63),"")</f>
        <v/>
      </c>
    </row>
    <row r="64">
      <c r="A64" s="23" t="inlineStr">
        <is>
          <t>2025-10-18</t>
        </is>
      </c>
      <c r="B64" s="41" t="n">
        <v>7.906</v>
      </c>
      <c r="C64" s="46">
        <f>IFERROR(AVERAGE(B58:B64),"")</f>
        <v/>
      </c>
    </row>
    <row r="65">
      <c r="A65" s="12" t="inlineStr">
        <is>
          <t>2025-10-19</t>
        </is>
      </c>
      <c r="B65" s="43" t="n">
        <v>7.906</v>
      </c>
      <c r="C65" s="45">
        <f>IFERROR(AVERAGE(B59:B65),"")</f>
        <v/>
      </c>
    </row>
    <row r="66">
      <c r="A66" s="23" t="inlineStr">
        <is>
          <t>2025-10-20</t>
        </is>
      </c>
      <c r="B66" s="41" t="n">
        <v>8.784000000000001</v>
      </c>
      <c r="C66" s="46">
        <f>IFERROR(AVERAGE(B60:B66),"")</f>
        <v/>
      </c>
    </row>
    <row r="67">
      <c r="A67" s="12" t="inlineStr">
        <is>
          <t>2025-10-21</t>
        </is>
      </c>
      <c r="B67" s="43" t="n">
        <v>7.906</v>
      </c>
      <c r="C67" s="45">
        <f>IFERROR(AVERAGE(B61:B67),"")</f>
        <v/>
      </c>
    </row>
    <row r="68">
      <c r="A68" s="23" t="inlineStr">
        <is>
          <t>2025-10-22</t>
        </is>
      </c>
      <c r="B68" s="41" t="n">
        <v>8.784000000000001</v>
      </c>
      <c r="C68" s="46">
        <f>IFERROR(AVERAGE(B62:B68),"")</f>
        <v/>
      </c>
    </row>
    <row r="69">
      <c r="A69" s="12" t="inlineStr">
        <is>
          <t>2025-10-23</t>
        </is>
      </c>
      <c r="B69" s="43" t="n">
        <v>8.784000000000001</v>
      </c>
      <c r="C69" s="45">
        <f>IFERROR(AVERAGE(B63:B69),"")</f>
        <v/>
      </c>
    </row>
    <row r="70">
      <c r="A70" s="23" t="inlineStr">
        <is>
          <t>2025-10-24</t>
        </is>
      </c>
      <c r="B70" s="41" t="n">
        <v>8.784000000000001</v>
      </c>
      <c r="C70" s="46">
        <f>IFERROR(AVERAGE(B64:B70),"")</f>
        <v/>
      </c>
    </row>
    <row r="71">
      <c r="A71" s="12" t="inlineStr">
        <is>
          <t>2025-10-25</t>
        </is>
      </c>
      <c r="B71" s="43" t="n">
        <v>7.906</v>
      </c>
      <c r="C71" s="45">
        <f>IFERROR(AVERAGE(B65:B71),"")</f>
        <v/>
      </c>
    </row>
    <row r="72">
      <c r="A72" s="23" t="inlineStr">
        <is>
          <t>2025-10-26</t>
        </is>
      </c>
      <c r="B72" s="41" t="n">
        <v>8.784000000000001</v>
      </c>
      <c r="C72" s="46">
        <f>IFERROR(AVERAGE(B66:B72),"")</f>
        <v/>
      </c>
    </row>
    <row r="73">
      <c r="A73" s="12" t="inlineStr">
        <is>
          <t>2025-10-27</t>
        </is>
      </c>
      <c r="B73" s="43" t="n">
        <v>8.784000000000001</v>
      </c>
      <c r="C73" s="45">
        <f>IFERROR(AVERAGE(B67:B73),"")</f>
        <v/>
      </c>
    </row>
    <row r="74">
      <c r="A74" s="23" t="inlineStr">
        <is>
          <t>2025-10-28</t>
        </is>
      </c>
      <c r="B74" s="41" t="n">
        <v>8.784000000000001</v>
      </c>
      <c r="C74" s="46">
        <f>IFERROR(AVERAGE(B68:B74),"")</f>
        <v/>
      </c>
    </row>
    <row r="75">
      <c r="A75" s="12" t="inlineStr">
        <is>
          <t>2025-10-29</t>
        </is>
      </c>
      <c r="B75" s="43" t="n">
        <v>7.906</v>
      </c>
      <c r="C75" s="45">
        <f>IFERROR(AVERAGE(B69:B75),"")</f>
        <v/>
      </c>
    </row>
    <row r="76">
      <c r="A76" s="23" t="inlineStr">
        <is>
          <t>2025-10-30</t>
        </is>
      </c>
      <c r="B76" s="41" t="n">
        <v>8.784000000000001</v>
      </c>
      <c r="C76" s="46">
        <f>IFERROR(AVERAGE(B70:B76),"")</f>
        <v/>
      </c>
    </row>
    <row r="77">
      <c r="A77" s="12" t="inlineStr">
        <is>
          <t>2025-10-31</t>
        </is>
      </c>
      <c r="B77" s="43" t="n">
        <v>8.784000000000001</v>
      </c>
      <c r="C77" s="45">
        <f>IFERROR(AVERAGE(B71:B77),"")</f>
        <v/>
      </c>
    </row>
    <row r="78">
      <c r="A78" s="23" t="inlineStr">
        <is>
          <t>2025-11-01</t>
        </is>
      </c>
      <c r="B78" s="41" t="n">
        <v>8.784000000000001</v>
      </c>
      <c r="C78" s="46">
        <f>IFERROR(AVERAGE(B72:B78),"")</f>
        <v/>
      </c>
    </row>
    <row r="79">
      <c r="A79" s="12" t="inlineStr">
        <is>
          <t>2025-11-02</t>
        </is>
      </c>
      <c r="B79" s="43" t="n">
        <v>8.784000000000001</v>
      </c>
      <c r="C79" s="45">
        <f>IFERROR(AVERAGE(B73:B79),"")</f>
        <v/>
      </c>
    </row>
    <row r="80">
      <c r="A80" s="23" t="inlineStr">
        <is>
          <t>2025-11-03</t>
        </is>
      </c>
      <c r="B80" s="41" t="n">
        <v>8.784000000000001</v>
      </c>
      <c r="C80" s="46">
        <f>IFERROR(AVERAGE(B74:B80),"")</f>
        <v/>
      </c>
    </row>
    <row r="81">
      <c r="A81" s="12" t="inlineStr">
        <is>
          <t>2025-11-04</t>
        </is>
      </c>
      <c r="B81" s="43" t="n">
        <v>8.784000000000001</v>
      </c>
      <c r="C81" s="45">
        <f>IFERROR(AVERAGE(B75:B81),"")</f>
        <v/>
      </c>
    </row>
    <row r="82">
      <c r="A82" s="23" t="inlineStr">
        <is>
          <t>2025-11-05</t>
        </is>
      </c>
      <c r="B82" s="41" t="n">
        <v>8.784000000000001</v>
      </c>
      <c r="C82" s="46">
        <f>IFERROR(AVERAGE(B76:B82),"")</f>
        <v/>
      </c>
    </row>
    <row r="83">
      <c r="A83" s="12" t="inlineStr">
        <is>
          <t>2025-11-06</t>
        </is>
      </c>
      <c r="B83" s="43" t="n">
        <v>7.906</v>
      </c>
      <c r="C83" s="45">
        <f>IFERROR(AVERAGE(B77:B83),"")</f>
        <v/>
      </c>
    </row>
    <row r="84">
      <c r="A84" s="23" t="inlineStr">
        <is>
          <t>2025-11-07</t>
        </is>
      </c>
      <c r="B84" s="41" t="n">
        <v>8.784000000000001</v>
      </c>
      <c r="C84" s="46">
        <f>IFERROR(AVERAGE(B78:B84),"")</f>
        <v/>
      </c>
    </row>
    <row r="85">
      <c r="A85" s="12" t="inlineStr">
        <is>
          <t>2025-11-08</t>
        </is>
      </c>
      <c r="B85" s="43" t="n">
        <v>8.784000000000001</v>
      </c>
      <c r="C85" s="45">
        <f>IFERROR(AVERAGE(B79:B85),"")</f>
        <v/>
      </c>
    </row>
    <row r="86">
      <c r="A86" s="23" t="inlineStr">
        <is>
          <t>2025-11-09</t>
        </is>
      </c>
      <c r="B86" s="41" t="n">
        <v>7.906</v>
      </c>
      <c r="C86" s="46">
        <f>IFERROR(AVERAGE(B80:B86),"")</f>
        <v/>
      </c>
    </row>
    <row r="87">
      <c r="A87" s="12" t="inlineStr">
        <is>
          <t>2025-11-10</t>
        </is>
      </c>
      <c r="B87" s="43" t="n">
        <v>8.784000000000001</v>
      </c>
      <c r="C87" s="45">
        <f>IFERROR(AVERAGE(B81:B87),"")</f>
        <v/>
      </c>
    </row>
    <row r="88">
      <c r="A88" s="23" t="inlineStr">
        <is>
          <t>2025-11-11</t>
        </is>
      </c>
      <c r="B88" s="41" t="n">
        <v>8.784000000000001</v>
      </c>
      <c r="C88" s="46">
        <f>IFERROR(AVERAGE(B82:B88),"")</f>
        <v/>
      </c>
    </row>
    <row r="89">
      <c r="A89" s="12" t="inlineStr">
        <is>
          <t>2025-11-12</t>
        </is>
      </c>
      <c r="B89" s="43" t="n">
        <v>8.784000000000001</v>
      </c>
      <c r="C89" s="45">
        <f>IFERROR(AVERAGE(B83:B89),"")</f>
        <v/>
      </c>
    </row>
    <row r="90">
      <c r="A90" s="23" t="inlineStr">
        <is>
          <t>2025-11-13</t>
        </is>
      </c>
      <c r="B90" s="41" t="n">
        <v>8.784000000000001</v>
      </c>
      <c r="C90" s="46">
        <f>IFERROR(AVERAGE(B84:B90),"")</f>
        <v/>
      </c>
    </row>
    <row r="91">
      <c r="A91" s="12" t="inlineStr">
        <is>
          <t>2025-11-14</t>
        </is>
      </c>
      <c r="B91" s="43" t="n">
        <v>7.906</v>
      </c>
      <c r="C91" s="45">
        <f>IFERROR(AVERAGE(B85:B91),"")</f>
        <v/>
      </c>
    </row>
    <row r="92">
      <c r="A92" s="23" t="inlineStr">
        <is>
          <t>2025-11-15</t>
        </is>
      </c>
      <c r="B92" s="41" t="n">
        <v>8.784000000000001</v>
      </c>
      <c r="C92" s="46">
        <f>IFERROR(AVERAGE(B86:B92),"")</f>
        <v/>
      </c>
    </row>
    <row r="93">
      <c r="A93" s="12" t="inlineStr">
        <is>
          <t>2025-11-16</t>
        </is>
      </c>
      <c r="B93" s="43" t="n">
        <v>8.784000000000001</v>
      </c>
      <c r="C93" s="45">
        <f>IFERROR(AVERAGE(B87:B93),"")</f>
        <v/>
      </c>
    </row>
    <row r="94">
      <c r="A94" s="23" t="inlineStr">
        <is>
          <t>2025-11-17</t>
        </is>
      </c>
      <c r="B94" s="41" t="n">
        <v>8.784000000000001</v>
      </c>
      <c r="C94" s="46">
        <f>IFERROR(AVERAGE(B88:B94),"")</f>
        <v/>
      </c>
    </row>
    <row r="95">
      <c r="A95" s="12" t="inlineStr">
        <is>
          <t>2025-11-18</t>
        </is>
      </c>
      <c r="B95" s="43" t="n">
        <v>8.784000000000001</v>
      </c>
      <c r="C95" s="45">
        <f>IFERROR(AVERAGE(B89:B95),"")</f>
        <v/>
      </c>
    </row>
    <row r="96">
      <c r="A96" s="23" t="inlineStr">
        <is>
          <t>2025-11-19</t>
        </is>
      </c>
      <c r="B96" s="41" t="n">
        <v>8.784000000000001</v>
      </c>
      <c r="C96" s="46">
        <f>IFERROR(AVERAGE(B90:B96),"")</f>
        <v/>
      </c>
    </row>
    <row r="97">
      <c r="A97" s="12" t="inlineStr">
        <is>
          <t>2025-11-20</t>
        </is>
      </c>
      <c r="B97" s="43" t="n">
        <v>8.784000000000001</v>
      </c>
      <c r="C97" s="45">
        <f>IFERROR(AVERAGE(B91:B97),"")</f>
        <v/>
      </c>
    </row>
    <row r="98">
      <c r="A98" s="23" t="inlineStr">
        <is>
          <t>2025-11-21</t>
        </is>
      </c>
      <c r="B98" s="41" t="n">
        <v>8.784000000000001</v>
      </c>
      <c r="C98" s="46">
        <f>IFERROR(AVERAGE(B92:B98),"")</f>
        <v/>
      </c>
    </row>
    <row r="99">
      <c r="A99" s="12" t="inlineStr">
        <is>
          <t>2025-11-22</t>
        </is>
      </c>
      <c r="B99" s="43" t="n">
        <v>8.784000000000001</v>
      </c>
      <c r="C99" s="45">
        <f>IFERROR(AVERAGE(B93:B99),"")</f>
        <v/>
      </c>
    </row>
    <row r="100">
      <c r="A100" s="23" t="inlineStr">
        <is>
          <t>2025-11-23</t>
        </is>
      </c>
      <c r="B100" s="41" t="n">
        <v>8.784000000000001</v>
      </c>
      <c r="C100" s="46">
        <f>IFERROR(AVERAGE(B94:B100),"")</f>
        <v/>
      </c>
    </row>
    <row r="101">
      <c r="A101" s="12" t="inlineStr">
        <is>
          <t>2025-11-24</t>
        </is>
      </c>
      <c r="B101" s="43" t="n">
        <v>8.784000000000001</v>
      </c>
      <c r="C101" s="45">
        <f>IFERROR(AVERAGE(B95:B101),"")</f>
        <v/>
      </c>
    </row>
    <row r="102">
      <c r="A102" s="23" t="inlineStr">
        <is>
          <t>2025-11-25</t>
        </is>
      </c>
      <c r="B102" s="41" t="n">
        <v>8.784000000000001</v>
      </c>
      <c r="C102" s="46">
        <f>IFERROR(AVERAGE(B96:B102),"")</f>
        <v/>
      </c>
    </row>
    <row r="103">
      <c r="A103" s="12" t="inlineStr">
        <is>
          <t>2025-11-26</t>
        </is>
      </c>
      <c r="B103" s="43" t="n">
        <v>8.784000000000001</v>
      </c>
      <c r="C103" s="45">
        <f>IFERROR(AVERAGE(B97:B103),"")</f>
        <v/>
      </c>
    </row>
    <row r="104">
      <c r="A104" s="23" t="inlineStr">
        <is>
          <t>2025-11-27</t>
        </is>
      </c>
      <c r="B104" s="41" t="n">
        <v>8.784000000000001</v>
      </c>
      <c r="C104" s="46">
        <f>IFERROR(AVERAGE(B98:B104),"")</f>
        <v/>
      </c>
    </row>
    <row r="105">
      <c r="A105" s="12" t="inlineStr">
        <is>
          <t>2025-11-28</t>
        </is>
      </c>
      <c r="B105" s="43" t="n">
        <v>8.784000000000001</v>
      </c>
      <c r="C105" s="45">
        <f>IFERROR(AVERAGE(B99:B105),"")</f>
        <v/>
      </c>
    </row>
    <row r="106">
      <c r="A106" s="23" t="inlineStr">
        <is>
          <t>2025-11-29</t>
        </is>
      </c>
      <c r="B106" s="41" t="n">
        <v>8.784000000000001</v>
      </c>
      <c r="C106" s="46">
        <f>IFERROR(AVERAGE(B100:B106),"")</f>
        <v/>
      </c>
    </row>
    <row r="107">
      <c r="A107" s="12" t="inlineStr">
        <is>
          <t>2025-11-30</t>
        </is>
      </c>
      <c r="B107" s="43" t="n">
        <v>8.784000000000001</v>
      </c>
      <c r="C107" s="45">
        <f>IFERROR(AVERAGE(B101:B107),"")</f>
        <v/>
      </c>
    </row>
    <row r="108">
      <c r="A108" s="23" t="inlineStr">
        <is>
          <t>2025-12-01</t>
        </is>
      </c>
      <c r="B108" s="41" t="n">
        <v>7.906</v>
      </c>
      <c r="C108" s="46">
        <f>IFERROR(AVERAGE(B102:B108),"")</f>
        <v/>
      </c>
    </row>
    <row r="109">
      <c r="A109" s="12" t="inlineStr">
        <is>
          <t>2025-12-02</t>
        </is>
      </c>
      <c r="B109" s="43" t="n">
        <v>8.784000000000001</v>
      </c>
      <c r="C109" s="45">
        <f>IFERROR(AVERAGE(B103:B109),"")</f>
        <v/>
      </c>
    </row>
    <row r="110">
      <c r="A110" s="23" t="inlineStr">
        <is>
          <t>2025-12-03</t>
        </is>
      </c>
      <c r="B110" s="41" t="n">
        <v>8.784000000000001</v>
      </c>
      <c r="C110" s="46">
        <f>IFERROR(AVERAGE(B104:B110),"")</f>
        <v/>
      </c>
    </row>
    <row r="111">
      <c r="A111" s="12" t="inlineStr">
        <is>
          <t>2025-12-04</t>
        </is>
      </c>
      <c r="B111" s="43" t="n">
        <v>9.657999999999999</v>
      </c>
      <c r="C111" s="45">
        <f>IFERROR(AVERAGE(B105:B111),"")</f>
        <v/>
      </c>
    </row>
    <row r="112">
      <c r="A112" s="23" t="inlineStr">
        <is>
          <t>2025-12-05</t>
        </is>
      </c>
      <c r="B112" s="41" t="n">
        <v>9.657999999999999</v>
      </c>
      <c r="C112" s="46">
        <f>IFERROR(AVERAGE(B106:B112),"")</f>
        <v/>
      </c>
    </row>
    <row r="113">
      <c r="A113" s="12" t="inlineStr">
        <is>
          <t>2025-12-06</t>
        </is>
      </c>
      <c r="B113" s="43" t="n">
        <v>9.657999999999999</v>
      </c>
      <c r="C113" s="45">
        <f>IFERROR(AVERAGE(B107:B113),"")</f>
        <v/>
      </c>
    </row>
    <row r="114">
      <c r="A114" s="23" t="inlineStr">
        <is>
          <t>2025-12-07</t>
        </is>
      </c>
      <c r="B114" s="41" t="n">
        <v>9.657999999999999</v>
      </c>
      <c r="C114" s="46">
        <f>IFERROR(AVERAGE(B108:B114),"")</f>
        <v/>
      </c>
    </row>
    <row r="115">
      <c r="A115" s="12" t="inlineStr">
        <is>
          <t>2025-12-08</t>
        </is>
      </c>
      <c r="B115" s="43" t="n">
        <v>9.657999999999999</v>
      </c>
      <c r="C115" s="45">
        <f>IFERROR(AVERAGE(B109:B115),"")</f>
        <v/>
      </c>
    </row>
    <row r="116">
      <c r="A116" s="23" t="inlineStr">
        <is>
          <t>2025-12-09</t>
        </is>
      </c>
      <c r="B116" s="41" t="n">
        <v>18.437</v>
      </c>
      <c r="C116" s="46">
        <f>IFERROR(AVERAGE(B110:B116),"")</f>
        <v/>
      </c>
    </row>
    <row r="117">
      <c r="A117" s="12" t="inlineStr">
        <is>
          <t>2025-12-10</t>
        </is>
      </c>
      <c r="B117" s="43" t="n">
        <v>9.657999999999999</v>
      </c>
      <c r="C117" s="45">
        <f>IFERROR(AVERAGE(B111:B117),"")</f>
        <v/>
      </c>
    </row>
    <row r="118">
      <c r="A118" s="23" t="inlineStr">
        <is>
          <t>2025-12-11</t>
        </is>
      </c>
      <c r="B118" s="41" t="n">
        <v>9.657999999999999</v>
      </c>
      <c r="C118" s="46">
        <f>IFERROR(AVERAGE(B112:B118),"")</f>
        <v/>
      </c>
    </row>
    <row r="119">
      <c r="A119" s="12" t="inlineStr">
        <is>
          <t>2025-12-12</t>
        </is>
      </c>
      <c r="B119" s="43" t="n">
        <v>18.437</v>
      </c>
      <c r="C119" s="45">
        <f>IFERROR(AVERAGE(B113:B119),"")</f>
        <v/>
      </c>
    </row>
    <row r="120">
      <c r="A120" s="23" t="inlineStr">
        <is>
          <t>2025-12-13</t>
        </is>
      </c>
      <c r="B120" s="41" t="n">
        <v>18.437</v>
      </c>
      <c r="C120" s="46">
        <f>IFERROR(AVERAGE(B114:B120),"")</f>
        <v/>
      </c>
    </row>
    <row r="121">
      <c r="A121" s="12" t="inlineStr">
        <is>
          <t>2025-12-14</t>
        </is>
      </c>
      <c r="B121" s="43" t="n">
        <v>9.657999999999999</v>
      </c>
      <c r="C121" s="45">
        <f>IFERROR(AVERAGE(B115:B121),"")</f>
        <v/>
      </c>
    </row>
    <row r="122">
      <c r="A122" s="23" t="inlineStr">
        <is>
          <t>2025-12-15</t>
        </is>
      </c>
      <c r="B122" s="41" t="n">
        <v>17.559</v>
      </c>
      <c r="C122" s="46">
        <f>IFERROR(AVERAGE(B116:B122),"")</f>
        <v/>
      </c>
    </row>
    <row r="123">
      <c r="A123" s="12" t="inlineStr">
        <is>
          <t>2025-12-16</t>
        </is>
      </c>
      <c r="B123" s="43" t="n">
        <v>18.437</v>
      </c>
      <c r="C123" s="45">
        <f>IFERROR(AVERAGE(B117:B123),"")</f>
        <v/>
      </c>
    </row>
    <row r="124">
      <c r="A124" s="23" t="inlineStr">
        <is>
          <t>2025-12-17</t>
        </is>
      </c>
      <c r="B124" s="41" t="n">
        <v>18.437</v>
      </c>
      <c r="C124" s="46">
        <f>IFERROR(AVERAGE(B118:B124),"")</f>
        <v/>
      </c>
    </row>
    <row r="125">
      <c r="A125" s="12" t="inlineStr">
        <is>
          <t>2025-12-18</t>
        </is>
      </c>
      <c r="B125" s="43" t="n">
        <v>17.559</v>
      </c>
      <c r="C125" s="45">
        <f>IFERROR(AVERAGE(B119:B125),"")</f>
        <v/>
      </c>
    </row>
    <row r="126">
      <c r="A126" s="23" t="inlineStr">
        <is>
          <t>2025-12-19</t>
        </is>
      </c>
      <c r="B126" s="41" t="n">
        <v>16.681</v>
      </c>
      <c r="C126" s="46">
        <f>IFERROR(AVERAGE(B120:B126),"")</f>
        <v/>
      </c>
    </row>
    <row r="127">
      <c r="A127" s="12" t="inlineStr">
        <is>
          <t>2025-12-20</t>
        </is>
      </c>
      <c r="B127" s="43" t="n">
        <v>17.559</v>
      </c>
      <c r="C127" s="45">
        <f>IFERROR(AVERAGE(B121:B127),"")</f>
        <v/>
      </c>
    </row>
    <row r="128">
      <c r="A128" s="23" t="inlineStr">
        <is>
          <t>2025-12-21</t>
        </is>
      </c>
      <c r="B128" s="41" t="n">
        <v>8.779999999999999</v>
      </c>
      <c r="C128" s="46">
        <f>IFERROR(AVERAGE(B122:B128),"")</f>
        <v/>
      </c>
    </row>
    <row r="129">
      <c r="A129" s="12" t="inlineStr">
        <is>
          <t>2025-12-22</t>
        </is>
      </c>
      <c r="B129" s="43" t="n">
        <v>8.779999999999999</v>
      </c>
      <c r="C129" s="45">
        <f>IFERROR(AVERAGE(B123:B129),"")</f>
        <v/>
      </c>
    </row>
    <row r="130">
      <c r="A130" s="23" t="inlineStr">
        <is>
          <t>2025-12-23</t>
        </is>
      </c>
      <c r="B130" s="41" t="n">
        <v>8.779999999999999</v>
      </c>
      <c r="C130" s="46">
        <f>IFERROR(AVERAGE(B124:B130),"")</f>
        <v/>
      </c>
    </row>
    <row r="131">
      <c r="A131" s="12" t="inlineStr">
        <is>
          <t>2025-12-24</t>
        </is>
      </c>
      <c r="B131" s="43" t="n">
        <v>0.878</v>
      </c>
      <c r="C131" s="45">
        <f>IFERROR(AVERAGE(B125:B131),"")</f>
        <v/>
      </c>
    </row>
    <row r="132">
      <c r="A132" s="23" t="inlineStr">
        <is>
          <t>2025-12-25</t>
        </is>
      </c>
      <c r="B132" s="41" t="n">
        <v>0.001</v>
      </c>
      <c r="C132" s="46">
        <f>IFERROR(AVERAGE(B126:B132),"")</f>
        <v/>
      </c>
    </row>
    <row r="133">
      <c r="A133" s="12" t="inlineStr">
        <is>
          <t>2025-12-26</t>
        </is>
      </c>
      <c r="B133" s="43" t="n">
        <v>0.878</v>
      </c>
      <c r="C133" s="45">
        <f>IFERROR(AVERAGE(B127:B133),"")</f>
        <v/>
      </c>
    </row>
    <row r="134">
      <c r="A134" s="23" t="inlineStr">
        <is>
          <t>2025-12-27</t>
        </is>
      </c>
      <c r="B134" s="41" t="n">
        <v>0.878</v>
      </c>
      <c r="C134" s="46">
        <f>IFERROR(AVERAGE(B128:B134),"")</f>
        <v/>
      </c>
    </row>
    <row r="135">
      <c r="A135" s="12" t="inlineStr">
        <is>
          <t>2025-12-28</t>
        </is>
      </c>
      <c r="B135" s="43" t="n">
        <v>0.878</v>
      </c>
      <c r="C135" s="45">
        <f>IFERROR(AVERAGE(B129:B135),"")</f>
        <v/>
      </c>
    </row>
    <row r="136">
      <c r="A136" s="23" t="inlineStr">
        <is>
          <t>2025-12-29</t>
        </is>
      </c>
      <c r="B136" s="41" t="n">
        <v>0.878</v>
      </c>
      <c r="C136" s="46">
        <f>IFERROR(AVERAGE(B130:B136),"")</f>
        <v/>
      </c>
    </row>
    <row r="137">
      <c r="A137" s="12" t="inlineStr">
        <is>
          <t>2025-12-30</t>
        </is>
      </c>
      <c r="B137" s="43" t="n">
        <v>0.183</v>
      </c>
      <c r="C137" s="45">
        <f>IFERROR(AVERAGE(B131:B137),"")</f>
        <v/>
      </c>
    </row>
    <row r="138">
      <c r="A138" s="23" t="inlineStr">
        <is>
          <t>2025-12-31</t>
        </is>
      </c>
      <c r="B138" s="41" t="n">
        <v>0.878</v>
      </c>
      <c r="C138" s="46">
        <f>IFERROR(AVERAGE(B132:B138),"")</f>
        <v/>
      </c>
    </row>
    <row r="139">
      <c r="A139" s="12" t="inlineStr">
        <is>
          <t>2026-01-01</t>
        </is>
      </c>
      <c r="B139" s="43" t="n">
        <v>0.001</v>
      </c>
      <c r="C139" s="45">
        <f>IFERROR(AVERAGE(B133:B139),"")</f>
        <v/>
      </c>
    </row>
    <row r="140">
      <c r="A140" s="23" t="inlineStr">
        <is>
          <t>2026-01-02</t>
        </is>
      </c>
      <c r="B140" s="41" t="n">
        <v>0.878</v>
      </c>
      <c r="C140" s="46">
        <f>IFERROR(AVERAGE(B134:B140),"")</f>
        <v/>
      </c>
    </row>
    <row r="141">
      <c r="A141" s="12" t="inlineStr">
        <is>
          <t>2026-01-03</t>
        </is>
      </c>
      <c r="B141" s="43" t="n">
        <v>0.001</v>
      </c>
      <c r="C141" s="45">
        <f>IFERROR(AVERAGE(B135:B141),"")</f>
        <v/>
      </c>
    </row>
    <row r="142">
      <c r="A142" s="23" t="inlineStr">
        <is>
          <t>2026-01-04</t>
        </is>
      </c>
      <c r="B142" s="41" t="n">
        <v>0.001</v>
      </c>
      <c r="C142" s="46">
        <f>IFERROR(AVERAGE(B136:B142),"")</f>
        <v/>
      </c>
    </row>
    <row r="143">
      <c r="A143" s="12" t="inlineStr">
        <is>
          <t>2026-01-05</t>
        </is>
      </c>
      <c r="B143" s="43" t="n">
        <v>0.001</v>
      </c>
      <c r="C143" s="45">
        <f>IFERROR(AVERAGE(B137:B143),"")</f>
        <v/>
      </c>
    </row>
    <row r="144">
      <c r="A144" s="23" t="inlineStr">
        <is>
          <t>2026-01-06</t>
        </is>
      </c>
      <c r="B144" s="41" t="n">
        <v>9.547000000000001</v>
      </c>
      <c r="C144" s="46">
        <f>IFERROR(AVERAGE(B138:B144),"")</f>
        <v/>
      </c>
    </row>
    <row r="145">
      <c r="A145" s="12" t="inlineStr">
        <is>
          <t>2026-01-07</t>
        </is>
      </c>
      <c r="B145" s="43" t="n">
        <v>8.755000000000001</v>
      </c>
      <c r="C145" s="45">
        <f>IFERROR(AVERAGE(B139:B145),"")</f>
        <v/>
      </c>
    </row>
    <row r="146">
      <c r="A146" s="23" t="inlineStr">
        <is>
          <t>2026-01-08</t>
        </is>
      </c>
      <c r="B146" s="41" t="n">
        <v>4.388</v>
      </c>
      <c r="C146" s="46">
        <f>IFERROR(AVERAGE(B140:B146),"")</f>
        <v/>
      </c>
    </row>
    <row r="147">
      <c r="A147" s="12" t="inlineStr">
        <is>
          <t>2026-01-09</t>
        </is>
      </c>
      <c r="B147" s="43" t="n">
        <v>8.775</v>
      </c>
      <c r="C147" s="45">
        <f>IFERROR(AVERAGE(B141:B147),"")</f>
        <v/>
      </c>
    </row>
    <row r="148">
      <c r="A148" s="23" t="inlineStr">
        <is>
          <t>2026-01-10</t>
        </is>
      </c>
      <c r="B148" s="41" t="n">
        <v>1.829</v>
      </c>
      <c r="C148" s="46">
        <f>IFERROR(AVERAGE(B142:B148),"")</f>
        <v/>
      </c>
    </row>
    <row r="149">
      <c r="A149" s="12" t="inlineStr">
        <is>
          <t>2026-01-11</t>
        </is>
      </c>
      <c r="B149" s="43" t="n">
        <v>0.001</v>
      </c>
      <c r="C149" s="45">
        <f>IFERROR(AVERAGE(B143:B149),"")</f>
        <v/>
      </c>
    </row>
    <row r="150">
      <c r="A150" s="23" t="inlineStr">
        <is>
          <t>2026-01-12</t>
        </is>
      </c>
      <c r="B150" s="41" t="n">
        <v>0.878</v>
      </c>
      <c r="C150" s="46">
        <f>IFERROR(AVERAGE(B144:B150),"")</f>
        <v/>
      </c>
    </row>
    <row r="151">
      <c r="A151" s="12" t="inlineStr">
        <is>
          <t>2026-01-13</t>
        </is>
      </c>
      <c r="B151" s="43" t="n">
        <v>0.878</v>
      </c>
      <c r="C151" s="45">
        <f>IFERROR(AVERAGE(B145:B151),"")</f>
        <v/>
      </c>
    </row>
    <row r="152">
      <c r="A152" s="23" t="inlineStr">
        <is>
          <t>2026-01-14</t>
        </is>
      </c>
      <c r="B152" s="41" t="n">
        <v>7.02</v>
      </c>
      <c r="C152" s="46">
        <f>IFERROR(AVERAGE(B146:B152),"")</f>
        <v/>
      </c>
    </row>
    <row r="153">
      <c r="A153" s="12" t="inlineStr">
        <is>
          <t>2026-01-15</t>
        </is>
      </c>
      <c r="B153" s="43" t="n">
        <v>7.02</v>
      </c>
      <c r="C153" s="45">
        <f>IFERROR(AVERAGE(B147:B153),"")</f>
        <v/>
      </c>
    </row>
    <row r="154">
      <c r="A154" s="23" t="inlineStr">
        <is>
          <t>2026-01-16</t>
        </is>
      </c>
      <c r="B154" s="41" t="n">
        <v>0.878</v>
      </c>
      <c r="C154" s="46">
        <f>IFERROR(AVERAGE(B148:B154),"")</f>
        <v/>
      </c>
    </row>
    <row r="155">
      <c r="A155" s="12" t="inlineStr">
        <is>
          <t>2026-01-17</t>
        </is>
      </c>
      <c r="B155" s="43" t="n">
        <v>0.001</v>
      </c>
      <c r="C155" s="45">
        <f>IFERROR(AVERAGE(B149:B155),"")</f>
        <v/>
      </c>
    </row>
    <row r="156">
      <c r="A156" s="23" t="inlineStr">
        <is>
          <t>2026-01-18</t>
        </is>
      </c>
      <c r="B156" s="41" t="n">
        <v>7.021</v>
      </c>
      <c r="C156" s="46">
        <f>IFERROR(AVERAGE(B150:B156),"")</f>
        <v/>
      </c>
    </row>
    <row r="157">
      <c r="A157" s="12" t="inlineStr">
        <is>
          <t>2026-01-19</t>
        </is>
      </c>
      <c r="B157" s="43" t="n">
        <v>8.775</v>
      </c>
      <c r="C157" s="45">
        <f>IFERROR(AVERAGE(B151:B157),"")</f>
        <v/>
      </c>
    </row>
    <row r="158">
      <c r="A158" s="23" t="inlineStr">
        <is>
          <t>2026-01-20</t>
        </is>
      </c>
      <c r="B158" s="41" t="n">
        <v>1.829</v>
      </c>
      <c r="C158" s="46">
        <f>IFERROR(AVERAGE(B152:B158),"")</f>
        <v/>
      </c>
    </row>
    <row r="159">
      <c r="A159" s="12" t="inlineStr">
        <is>
          <t>2026-01-21</t>
        </is>
      </c>
      <c r="B159" s="43" t="n">
        <v>5.265</v>
      </c>
      <c r="C159" s="45">
        <f>IFERROR(AVERAGE(B153:B159),"")</f>
        <v/>
      </c>
    </row>
    <row r="160">
      <c r="A160" s="23" t="inlineStr">
        <is>
          <t>2026-01-22</t>
        </is>
      </c>
      <c r="B160" s="41" t="n">
        <v>8.776</v>
      </c>
      <c r="C160" s="46">
        <f>IFERROR(AVERAGE(B154:B160),"")</f>
        <v/>
      </c>
    </row>
    <row r="161">
      <c r="A161" s="12" t="inlineStr">
        <is>
          <t>2026-01-23</t>
        </is>
      </c>
      <c r="B161" s="43" t="n">
        <v>26.327</v>
      </c>
      <c r="C161" s="45">
        <f>IFERROR(AVERAGE(B155:B161),"")</f>
        <v/>
      </c>
    </row>
    <row r="162">
      <c r="A162" s="23" t="inlineStr">
        <is>
          <t>2026-01-24</t>
        </is>
      </c>
      <c r="B162" s="41" t="n">
        <v>4.388</v>
      </c>
      <c r="C162" s="46">
        <f>IFERROR(AVERAGE(B156:B162),"")</f>
        <v/>
      </c>
    </row>
    <row r="163">
      <c r="A163" s="12" t="inlineStr">
        <is>
          <t>2026-01-25</t>
        </is>
      </c>
      <c r="B163" s="43" t="n">
        <v>1.755</v>
      </c>
      <c r="C163" s="45">
        <f>IFERROR(AVERAGE(B157:B163),"")</f>
        <v/>
      </c>
    </row>
    <row r="164">
      <c r="A164" s="23" t="inlineStr">
        <is>
          <t>2026-01-26</t>
        </is>
      </c>
      <c r="B164" s="41" t="n">
        <v>1.755</v>
      </c>
      <c r="C164" s="46">
        <f>IFERROR(AVERAGE(B158:B164),"")</f>
        <v/>
      </c>
    </row>
    <row r="165">
      <c r="A165" s="12" t="inlineStr">
        <is>
          <t>2026-01-27</t>
        </is>
      </c>
      <c r="B165" s="43" t="n">
        <v>12.286</v>
      </c>
      <c r="C165" s="45">
        <f>IFERROR(AVERAGE(B159:B165),"")</f>
        <v/>
      </c>
    </row>
    <row r="166">
      <c r="A166" s="23" t="inlineStr">
        <is>
          <t>2026-01-28</t>
        </is>
      </c>
      <c r="B166" s="41" t="n">
        <v>12.286</v>
      </c>
      <c r="C166" s="46">
        <f>IFERROR(AVERAGE(B160:B166),"")</f>
        <v/>
      </c>
    </row>
    <row r="167">
      <c r="A167" s="12" t="inlineStr">
        <is>
          <t>2026-01-29</t>
        </is>
      </c>
      <c r="B167" s="43" t="n">
        <v>5.265</v>
      </c>
      <c r="C167" s="45">
        <f>IFERROR(AVERAGE(B161:B167),"")</f>
        <v/>
      </c>
    </row>
    <row r="168">
      <c r="A168" s="23" t="inlineStr">
        <is>
          <t>2026-01-30</t>
        </is>
      </c>
      <c r="B168" s="41" t="n">
        <v>9.563000000000001</v>
      </c>
      <c r="C168" s="46">
        <f>IFERROR(AVERAGE(B162:B168),"")</f>
        <v/>
      </c>
    </row>
    <row r="169">
      <c r="A169" s="12" t="inlineStr">
        <is>
          <t>2026-01-31</t>
        </is>
      </c>
      <c r="B169" s="43" t="n">
        <v>12.286</v>
      </c>
      <c r="C169" s="45">
        <f>IFERROR(AVERAGE(B163:B169),"")</f>
        <v/>
      </c>
    </row>
    <row r="170">
      <c r="A170" s="23" t="inlineStr">
        <is>
          <t>2026-02-01</t>
        </is>
      </c>
      <c r="B170" s="41" t="n">
        <v>12.285</v>
      </c>
      <c r="C170" s="46">
        <f>IFERROR(AVERAGE(B164:B170),"")</f>
        <v/>
      </c>
    </row>
    <row r="171">
      <c r="A171" s="12" t="inlineStr">
        <is>
          <t>2026-02-02</t>
        </is>
      </c>
      <c r="B171" s="43" t="n">
        <v>14.041</v>
      </c>
      <c r="C171" s="45">
        <f>IFERROR(AVERAGE(B165:B171),"")</f>
        <v/>
      </c>
    </row>
    <row r="172">
      <c r="A172" s="23" t="inlineStr">
        <is>
          <t>2026-02-03</t>
        </is>
      </c>
      <c r="B172" s="41" t="n">
        <v>14.041</v>
      </c>
      <c r="C172" s="46">
        <f>IFERROR(AVERAGE(B166:B172),"")</f>
        <v/>
      </c>
    </row>
    <row r="173">
      <c r="A173" s="12" t="inlineStr">
        <is>
          <t>2026-02-04</t>
        </is>
      </c>
      <c r="B173" s="43" t="n">
        <v>13.163</v>
      </c>
      <c r="C173" s="45">
        <f>IFERROR(AVERAGE(B167:B173),"")</f>
        <v/>
      </c>
    </row>
    <row r="174">
      <c r="A174" s="23" t="inlineStr">
        <is>
          <t>2026-02-05</t>
        </is>
      </c>
      <c r="B174" s="41" t="n">
        <v>2.111</v>
      </c>
      <c r="C174" s="46">
        <f>IFERROR(AVERAGE(B168:B174),"")</f>
        <v/>
      </c>
    </row>
    <row r="175">
      <c r="A175" s="12" t="inlineStr">
        <is>
          <t>2026-02-06</t>
        </is>
      </c>
      <c r="B175" s="43" t="n">
        <v>3.311</v>
      </c>
      <c r="C175" s="45">
        <f>IFERROR(AVERAGE(B169:B175),"")</f>
        <v/>
      </c>
    </row>
    <row r="176">
      <c r="A176" s="23" t="inlineStr">
        <is>
          <t>2026-02-07</t>
        </is>
      </c>
      <c r="B176" s="41" t="n">
        <v>3.049</v>
      </c>
      <c r="C176" s="46">
        <f>IFERROR(AVERAGE(B170:B176),"")</f>
        <v/>
      </c>
    </row>
    <row r="177">
      <c r="A177" s="12" t="inlineStr">
        <is>
          <t>2026-02-08</t>
        </is>
      </c>
      <c r="B177" s="43" t="n">
        <v>3.493</v>
      </c>
      <c r="C177" s="45">
        <f>IFERROR(AVERAGE(B171:B177),"")</f>
        <v/>
      </c>
    </row>
    <row r="178">
      <c r="A178" s="23" t="inlineStr">
        <is>
          <t>2026-02-09</t>
        </is>
      </c>
      <c r="B178" s="41" t="n">
        <v>2.11</v>
      </c>
      <c r="C178" s="46">
        <f>IFERROR(AVERAGE(B172:B178),"")</f>
        <v/>
      </c>
    </row>
    <row r="179">
      <c r="A179" s="12" t="inlineStr">
        <is>
          <t>2026-02-10</t>
        </is>
      </c>
      <c r="B179" s="43" t="n">
        <v>2.003</v>
      </c>
      <c r="C179" s="45">
        <f>IFERROR(AVERAGE(B173:B179),"")</f>
        <v/>
      </c>
    </row>
    <row r="180">
      <c r="A180" s="23" t="inlineStr">
        <is>
          <t>2026-02-11</t>
        </is>
      </c>
      <c r="B180" s="41" t="n">
        <v>1.201</v>
      </c>
      <c r="C180" s="46">
        <f>IFERROR(AVERAGE(B174:B180),"")</f>
        <v/>
      </c>
    </row>
    <row r="181">
      <c r="A181" s="12" t="inlineStr">
        <is>
          <t>2026-02-12</t>
        </is>
      </c>
      <c r="B181" s="43" t="n">
        <v>1.543</v>
      </c>
      <c r="C181" s="45">
        <f>IFERROR(AVERAGE(B175:B181),"")</f>
        <v/>
      </c>
    </row>
    <row r="182">
      <c r="A182" s="23" t="inlineStr">
        <is>
          <t>2026-02-13</t>
        </is>
      </c>
      <c r="B182" s="41" t="n">
        <v>1.011</v>
      </c>
      <c r="C182" s="46">
        <f>IFERROR(AVERAGE(B176:B182),"")</f>
        <v/>
      </c>
    </row>
    <row r="183">
      <c r="A183" s="12" t="inlineStr">
        <is>
          <t>2026-02-14</t>
        </is>
      </c>
      <c r="B183" s="43" t="n">
        <v>6.781</v>
      </c>
      <c r="C183" s="45">
        <f>IFERROR(AVERAGE(B177:B183),"")</f>
        <v/>
      </c>
    </row>
    <row r="184">
      <c r="A184" s="23" t="inlineStr">
        <is>
          <t>2026-02-15</t>
        </is>
      </c>
      <c r="B184" s="41" t="n">
        <v>4.007</v>
      </c>
      <c r="C184" s="46">
        <f>IFERROR(AVERAGE(B178:B184),"")</f>
        <v/>
      </c>
    </row>
    <row r="185">
      <c r="A185" s="12" t="inlineStr">
        <is>
          <t>2026-02-16</t>
        </is>
      </c>
      <c r="B185" s="43" t="n">
        <v>34.615</v>
      </c>
      <c r="C185" s="45">
        <f>IFERROR(AVERAGE(B179:B185),"")</f>
        <v/>
      </c>
    </row>
    <row r="186">
      <c r="A186" s="23" t="inlineStr">
        <is>
          <t>2026-02-17</t>
        </is>
      </c>
      <c r="B186" s="41" t="n">
        <v>37.69</v>
      </c>
      <c r="C186" s="46">
        <f>IFERROR(AVERAGE(B180:B186),"")</f>
        <v/>
      </c>
    </row>
    <row r="187">
      <c r="A187" s="12" t="inlineStr">
        <is>
          <t>2026-02-18</t>
        </is>
      </c>
      <c r="B187" s="43" t="n">
        <v>33.694</v>
      </c>
      <c r="C187" s="45">
        <f>IFERROR(AVERAGE(B181:B187),"")</f>
        <v/>
      </c>
    </row>
    <row r="188">
      <c r="A188" s="23" t="inlineStr">
        <is>
          <t>2026-02-19</t>
        </is>
      </c>
      <c r="B188" s="41" t="n">
        <v>176.893</v>
      </c>
      <c r="C188" s="46">
        <f>IFERROR(AVERAGE(B182:B188),"")</f>
        <v/>
      </c>
    </row>
    <row r="189">
      <c r="A189" s="12" t="inlineStr">
        <is>
          <t>2026-02-20</t>
        </is>
      </c>
      <c r="B189" s="43" t="n">
        <v>238.358</v>
      </c>
      <c r="C189" s="45">
        <f>IFERROR(AVERAGE(B183:B189),"")</f>
        <v/>
      </c>
    </row>
    <row r="190">
      <c r="A190" s="23" t="inlineStr">
        <is>
          <t>2026-02-21</t>
        </is>
      </c>
      <c r="B190" s="41" t="n">
        <v>271.261</v>
      </c>
      <c r="C190" s="46">
        <f>IFERROR(AVERAGE(B184:B190),"")</f>
        <v/>
      </c>
    </row>
    <row r="191">
      <c r="A191" s="12" t="inlineStr">
        <is>
          <t>2026-02-22</t>
        </is>
      </c>
      <c r="B191" s="43" t="n">
        <v>297.212</v>
      </c>
      <c r="C191" s="45">
        <f>IFERROR(AVERAGE(B185:B191),"")</f>
        <v/>
      </c>
    </row>
    <row r="192">
      <c r="A192" s="23" t="inlineStr">
        <is>
          <t>2026-02-23</t>
        </is>
      </c>
      <c r="B192" s="41" t="n">
        <v>178.843</v>
      </c>
      <c r="C192" s="46">
        <f>IFERROR(AVERAGE(B186:B192),"")</f>
        <v/>
      </c>
    </row>
    <row r="193">
      <c r="A193" s="12" t="inlineStr">
        <is>
          <t>2026-02-24</t>
        </is>
      </c>
      <c r="B193" s="43" t="n">
        <v>139.52</v>
      </c>
      <c r="C193" s="45">
        <f>IFERROR(AVERAGE(B187:B193),"")</f>
        <v/>
      </c>
    </row>
    <row r="194">
      <c r="A194" s="23" t="inlineStr">
        <is>
          <t>2026-02-25</t>
        </is>
      </c>
      <c r="B194" s="41" t="n">
        <v>268.078</v>
      </c>
      <c r="C194" s="46">
        <f>IFERROR(AVERAGE(B188:B194),"")</f>
        <v/>
      </c>
    </row>
    <row r="195">
      <c r="A195" s="12" t="inlineStr">
        <is>
          <t>2026-02-26</t>
        </is>
      </c>
      <c r="B195" s="43" t="n">
        <v>193.12</v>
      </c>
      <c r="C195" s="45">
        <f>IFERROR(AVERAGE(B189:B195),"")</f>
        <v/>
      </c>
    </row>
    <row r="196">
      <c r="A196" s="23" t="inlineStr">
        <is>
          <t>2026-02-27</t>
        </is>
      </c>
      <c r="B196" s="41" t="n">
        <v>222.128</v>
      </c>
      <c r="C196" s="46">
        <f>IFERROR(AVERAGE(B190:B196),"")</f>
        <v/>
      </c>
    </row>
    <row r="197">
      <c r="A197" s="12" t="inlineStr">
        <is>
          <t>2026-02-28</t>
        </is>
      </c>
      <c r="B197" s="43" t="n">
        <v>85.592</v>
      </c>
      <c r="C197" s="45">
        <f>IFERROR(AVERAGE(B191:B197),"")</f>
        <v/>
      </c>
    </row>
    <row r="198">
      <c r="A198" s="23" t="inlineStr">
        <is>
          <t>2026-03-01</t>
        </is>
      </c>
      <c r="B198" s="41" t="n">
        <v>255.03</v>
      </c>
      <c r="C198" s="46">
        <f>IFERROR(AVERAGE(B192:B198),"")</f>
        <v/>
      </c>
    </row>
    <row r="199">
      <c r="A199" s="12" t="inlineStr">
        <is>
          <t>2026-03-02</t>
        </is>
      </c>
      <c r="B199" s="43" t="n">
        <v>90.524</v>
      </c>
      <c r="C199" s="45">
        <f>IFERROR(AVERAGE(B193:B199),"")</f>
        <v/>
      </c>
    </row>
    <row r="200">
      <c r="A200" s="23" t="inlineStr">
        <is>
          <t>2026-03-03</t>
        </is>
      </c>
      <c r="B200" s="41" t="n">
        <v>140.341</v>
      </c>
      <c r="C200" s="46">
        <f>IFERROR(AVERAGE(B194:B200),"")</f>
        <v/>
      </c>
    </row>
    <row r="201">
      <c r="A201" s="12" t="inlineStr">
        <is>
          <t>2026-03-04</t>
        </is>
      </c>
      <c r="B201" s="43" t="n">
        <v>3.07</v>
      </c>
      <c r="C201" s="45">
        <f>IFERROR(AVERAGE(B195:B201),"")</f>
        <v/>
      </c>
    </row>
    <row r="202">
      <c r="A202" s="23" t="inlineStr">
        <is>
          <t>2026-03-05</t>
        </is>
      </c>
      <c r="B202" s="41" t="n">
        <v>3.032</v>
      </c>
      <c r="C202" s="46">
        <f>IFERROR(AVERAGE(B196:B202),"")</f>
        <v/>
      </c>
    </row>
    <row r="203">
      <c r="A203" s="12" t="inlineStr">
        <is>
          <t>2026-03-06</t>
        </is>
      </c>
      <c r="B203" s="43" t="n">
        <v>4.065</v>
      </c>
      <c r="C203" s="45">
        <f>IFERROR(AVERAGE(B197:B203),"")</f>
        <v/>
      </c>
    </row>
    <row r="204">
      <c r="A204" s="23" t="inlineStr">
        <is>
          <t>2026-03-07</t>
        </is>
      </c>
      <c r="B204" s="41" t="n">
        <v>44.03</v>
      </c>
      <c r="C204" s="46">
        <f>IFERROR(AVERAGE(B198:B204),"")</f>
        <v/>
      </c>
    </row>
    <row r="205">
      <c r="A205" s="12" t="inlineStr">
        <is>
          <t>2026-03-08</t>
        </is>
      </c>
      <c r="B205" s="43" t="n">
        <v>241.453</v>
      </c>
      <c r="C205" s="45">
        <f>IFERROR(AVERAGE(B199:B205),"")</f>
        <v/>
      </c>
    </row>
    <row r="206">
      <c r="A206" s="23" t="inlineStr">
        <is>
          <t>2026-03-09</t>
        </is>
      </c>
      <c r="B206" s="41" t="n">
        <v>242.253</v>
      </c>
      <c r="C206" s="46">
        <f>IFERROR(AVERAGE(B200:B206),"")</f>
        <v/>
      </c>
    </row>
    <row r="207">
      <c r="A207" s="12" t="inlineStr">
        <is>
          <t>2026-03-10</t>
        </is>
      </c>
      <c r="B207" s="43" t="n">
        <v>246.791</v>
      </c>
      <c r="C207" s="45">
        <f>IFERROR(AVERAGE(B201:B207),"")</f>
        <v/>
      </c>
    </row>
    <row r="208">
      <c r="A208" s="23" t="inlineStr">
        <is>
          <t>2026-03-11</t>
        </is>
      </c>
      <c r="B208" s="41" t="n">
        <v>260.2</v>
      </c>
      <c r="C208" s="46">
        <f>IFERROR(AVERAGE(B202:B208),"")</f>
        <v/>
      </c>
    </row>
    <row r="209">
      <c r="A209" s="12" t="inlineStr">
        <is>
          <t>2026-03-12</t>
        </is>
      </c>
      <c r="B209" s="43" t="n">
        <v>261.148</v>
      </c>
      <c r="C209" s="45">
        <f>IFERROR(AVERAGE(B203:B209),"")</f>
        <v/>
      </c>
    </row>
    <row r="210">
      <c r="A210" s="23" t="inlineStr">
        <is>
          <t>2026-03-13</t>
        </is>
      </c>
      <c r="B210" s="41" t="n">
        <v>170.824</v>
      </c>
      <c r="C210" s="46">
        <f>IFERROR(AVERAGE(B204:B210),"")</f>
        <v/>
      </c>
    </row>
    <row r="211">
      <c r="A211" s="12" t="inlineStr">
        <is>
          <t>2026-03-14</t>
        </is>
      </c>
      <c r="B211" s="43" t="n">
        <v>322.379</v>
      </c>
      <c r="C211" s="45">
        <f>IFERROR(AVERAGE(B205:B211),"")</f>
        <v/>
      </c>
    </row>
    <row r="212">
      <c r="A212" s="23" t="inlineStr">
        <is>
          <t>2026-03-15</t>
        </is>
      </c>
      <c r="B212" s="41" t="n">
        <v>315.214</v>
      </c>
      <c r="C212" s="46">
        <f>IFERROR(AVERAGE(B206:B212),"")</f>
        <v/>
      </c>
    </row>
    <row r="213">
      <c r="A213" s="12" t="inlineStr">
        <is>
          <t>2026-03-16</t>
        </is>
      </c>
      <c r="B213" s="43" t="n">
        <v>318.089</v>
      </c>
      <c r="C213" s="45">
        <f>IFERROR(AVERAGE(B207:B213),"")</f>
        <v/>
      </c>
    </row>
    <row r="214">
      <c r="A214" s="23" t="inlineStr">
        <is>
          <t>2026-03-17</t>
        </is>
      </c>
      <c r="B214" s="41" t="n">
        <v>301.141</v>
      </c>
      <c r="C214" s="46">
        <f>IFERROR(AVERAGE(B208:B214),"")</f>
        <v/>
      </c>
    </row>
    <row r="215">
      <c r="A215" s="12" t="inlineStr">
        <is>
          <t>2026-03-18</t>
        </is>
      </c>
      <c r="B215" s="43" t="n">
        <v>299.202</v>
      </c>
      <c r="C215" s="45">
        <f>IFERROR(AVERAGE(B209:B215),"")</f>
        <v/>
      </c>
    </row>
    <row r="216">
      <c r="A216" s="23" t="inlineStr">
        <is>
          <t>2026-03-19</t>
        </is>
      </c>
      <c r="B216" s="41" t="n">
        <v>322.973</v>
      </c>
      <c r="C216" s="46">
        <f>IFERROR(AVERAGE(B210:B216),"")</f>
        <v/>
      </c>
    </row>
    <row r="218">
      <c r="A218" s="47" t="inlineStr">
        <is>
          <t>Latest</t>
        </is>
      </c>
      <c r="B218" s="64">
        <f>IFERROR(B216,"")</f>
        <v/>
      </c>
    </row>
    <row r="219">
      <c r="A219" s="47" t="inlineStr">
        <is>
          <t>Average</t>
        </is>
      </c>
      <c r="B219" s="64">
        <f>IFERROR(AVERAGEIF(B3:B216,"&gt;0"),"")</f>
        <v/>
      </c>
    </row>
    <row r="220">
      <c r="A220" s="47" t="inlineStr">
        <is>
          <t>Peak</t>
        </is>
      </c>
      <c r="B220" s="64">
        <f>IFERROR(MAX(B3:B216),"")</f>
        <v/>
      </c>
    </row>
    <row r="221">
      <c r="A221" s="47" t="inlineStr">
        <is>
          <t>Days</t>
        </is>
      </c>
      <c r="B221" s="64">
        <f>COUNTA(A3:A216)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2026-03-19T16:26:52Z</dcterms:created>
  <dcterms:modified xmlns:dcterms="http://purl.org/dc/terms/" xmlns:xsi="http://www.w3.org/2001/XMLSchema-instance" xsi:type="dcterms:W3CDTF">2026-03-19T16:26:54Z</dcterms:modified>
</cp:coreProperties>
</file>