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数据6_App单链多链" sheetId="6" state="visible" r:id="rId6"/>
    <sheet name="口径存疑与异常值处理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"/>
    <numFmt numFmtId="166" formatCode="#,##0.0"/>
    <numFmt numFmtId="167" formatCode="$#,##0.0"/>
    <numFmt numFmtId="168" formatCode="0.0&quot;x&quot;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  <xf numFmtId="0" fontId="4" fillId="0" borderId="0" pivotButton="0" quotePrefix="0" xfId="0"/>
    <xf numFmtId="168" fontId="4" fillId="0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App 用户单链占比月度趋势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'数据6_App单链多链'!J4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'数据6_App单链多链'!$I$5:$I$11</f>
            </numRef>
          </cat>
          <val>
            <numRef>
              <f>'数据6_App单链多链'!$J$5:$J$11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2">
      <c r="A22" s="1" t="inlineStr">
        <is>
          <t>SOL 单链拆分：三组用户价值指标（分组按用户在 SOL 链上的端使用判定；07-28 快照）</t>
        </is>
      </c>
    </row>
    <row r="23">
      <c r="A23" s="3" t="inlineStr">
        <is>
          <t>用户分组</t>
        </is>
      </c>
      <c r="B23" s="3" t="inlineStr">
        <is>
          <t>用户数</t>
        </is>
      </c>
      <c r="C23" s="3" t="inlineStr">
        <is>
          <t>总交易额(USD)</t>
        </is>
      </c>
      <c r="D23" s="3" t="inlineStr">
        <is>
          <t>人均交易额(USD)</t>
        </is>
      </c>
      <c r="E23" s="3" t="inlineStr">
        <is>
          <t>总笔数</t>
        </is>
      </c>
      <c r="F23" s="3" t="inlineStr">
        <is>
          <t>人均笔数</t>
        </is>
      </c>
      <c r="G23" s="3" t="inlineStr">
        <is>
          <t>P25(USD/人)</t>
        </is>
      </c>
      <c r="H23" s="3" t="inlineStr">
        <is>
          <t>P50(USD/人)</t>
        </is>
      </c>
      <c r="I23" s="3" t="inlineStr">
        <is>
          <t>P75(USD/人)</t>
        </is>
      </c>
      <c r="J23" s="3" t="inlineStr">
        <is>
          <t>P90(USD/人)</t>
        </is>
      </c>
    </row>
    <row r="24">
      <c r="A24" s="4" t="inlineStr">
        <is>
          <t>仅App</t>
        </is>
      </c>
      <c r="B24" s="5" t="n">
        <v>41231</v>
      </c>
      <c r="C24" s="8" t="n">
        <v>354775585.14</v>
      </c>
      <c r="D24" s="8" t="n">
        <v>8604.583569159127</v>
      </c>
      <c r="E24" s="5" t="n">
        <v>8677793</v>
      </c>
      <c r="F24" s="9" t="n">
        <v>210.4676820838689</v>
      </c>
      <c r="G24" s="8" t="n">
        <v>32.85</v>
      </c>
      <c r="H24" s="8" t="n">
        <v>216.33</v>
      </c>
      <c r="I24" s="8" t="n">
        <v>1574.68</v>
      </c>
      <c r="J24" s="8" t="n">
        <v>10110.11</v>
      </c>
    </row>
    <row r="25">
      <c r="A25" s="4" t="inlineStr">
        <is>
          <t>仅Web</t>
        </is>
      </c>
      <c r="B25" s="5" t="n">
        <v>39190</v>
      </c>
      <c r="C25" s="8" t="n">
        <v>446952773.07</v>
      </c>
      <c r="D25" s="8" t="n">
        <v>11404.76583490686</v>
      </c>
      <c r="E25" s="5" t="n">
        <v>10124871</v>
      </c>
      <c r="F25" s="9" t="n">
        <v>258.3534319979586</v>
      </c>
      <c r="G25" s="8" t="n">
        <v>39.43</v>
      </c>
      <c r="H25" s="8" t="n">
        <v>272.26</v>
      </c>
      <c r="I25" s="8" t="n">
        <v>1871.35</v>
      </c>
      <c r="J25" s="8" t="n">
        <v>11068.87</v>
      </c>
    </row>
    <row r="26">
      <c r="A26" s="4" t="inlineStr">
        <is>
          <t>双端</t>
        </is>
      </c>
      <c r="B26" s="5" t="n">
        <v>24264</v>
      </c>
      <c r="C26" s="8" t="n">
        <v>1289084688.11</v>
      </c>
      <c r="D26" s="8" t="n">
        <v>53127.45994518628</v>
      </c>
      <c r="E26" s="5" t="n">
        <v>24292936</v>
      </c>
      <c r="F26" s="9" t="n">
        <v>1001.192548631718</v>
      </c>
      <c r="G26" s="8" t="n">
        <v>513.42</v>
      </c>
      <c r="H26" s="8" t="n">
        <v>3305.8</v>
      </c>
      <c r="I26" s="8" t="n">
        <v>20360.56</v>
      </c>
      <c r="J26" s="8" t="n">
        <v>87452.07000000001</v>
      </c>
    </row>
    <row r="27">
      <c r="A27" s="10" t="inlineStr">
        <is>
          <t>合计</t>
        </is>
      </c>
      <c r="B27" s="11" t="n">
        <v>104685</v>
      </c>
      <c r="C27" s="12" t="n">
        <v>2090813046.32</v>
      </c>
      <c r="D27" s="12" t="n">
        <v>19972.42247045899</v>
      </c>
      <c r="E27" s="11" t="n">
        <v>43095600</v>
      </c>
      <c r="F27" s="13" t="n">
        <v>411.6692935950709</v>
      </c>
      <c r="G27" s="12" t="n"/>
      <c r="H27" s="12" t="n"/>
      <c r="I27" s="12" t="n"/>
      <c r="J27" s="12" t="n"/>
    </row>
    <row r="29">
      <c r="A29" s="24" t="inlineStr">
        <is>
          <t>SOL 端级对比：App 用户 65,495 / Web 用户 63,454；App 交易额 $7.62亿（占 36.4%）/ Web $13.29亿（占 63.6%）；App 笔数占 40.0%</t>
        </is>
      </c>
    </row>
    <row r="31">
      <c r="A31" s="23" t="inlineStr">
        <is>
          <t>SOL 拆分结论：</t>
        </is>
      </c>
    </row>
    <row r="32">
      <c r="A32" s="23" t="inlineStr">
        <is>
          <t>1. SOL 上 App 的分量远高于大盘：App 交易额占比 36.4%（大盘仅 20.3%），App 用户数（65,495）反超 Web（63,454），笔数占 40.0%——大盘「App 交易额占比低」主要是 ETH/BSC/base/stable 等 Web 主导链拉低的，SOL 是 App 基本盘。</t>
        </is>
      </c>
    </row>
    <row r="33">
      <c r="A33" s="23" t="inlineStr">
        <is>
          <t>2. 结构性结论在 SOL 上依然成立但幅度收窄：双端用户占 23.2%（大盘 24.8%），贡献 SOL 交易额的 61.7%（大盘 67.4%）；双端人均 $53.1K 是仅App 组（$8.6K）的 6.2 倍（大盘 13.4 倍）。</t>
        </is>
      </c>
    </row>
    <row r="34">
      <c r="A34" s="23" t="inlineStr">
        <is>
          <t>3. SOL 用户整体更轻：三组的人均/中位数全面低于大盘同组（如双端 P50 $3,306 vs 大盘 $7,010；仅App P50 $216 vs $315）——SOL 聚集了大量小额高频 meme 交易用户，大额资金更多在其他链上经 Web 成交。</t>
        </is>
      </c>
    </row>
    <row r="37">
      <c r="A37" s="1" t="inlineStr">
        <is>
          <t>BSC 单链拆分：三组用户价值指标（07-28 快照）</t>
        </is>
      </c>
    </row>
    <row r="38">
      <c r="A38" s="3" t="inlineStr">
        <is>
          <t>用户分组</t>
        </is>
      </c>
      <c r="B38" s="3" t="inlineStr">
        <is>
          <t>用户数</t>
        </is>
      </c>
      <c r="C38" s="3" t="inlineStr">
        <is>
          <t>总交易额(USD)</t>
        </is>
      </c>
      <c r="D38" s="3" t="inlineStr">
        <is>
          <t>人均交易额(USD)</t>
        </is>
      </c>
      <c r="E38" s="3" t="inlineStr">
        <is>
          <t>总笔数</t>
        </is>
      </c>
      <c r="F38" s="3" t="inlineStr">
        <is>
          <t>人均笔数</t>
        </is>
      </c>
      <c r="G38" s="3" t="inlineStr">
        <is>
          <t>P25(USD/人)</t>
        </is>
      </c>
      <c r="H38" s="3" t="inlineStr">
        <is>
          <t>P50(USD/人)</t>
        </is>
      </c>
      <c r="I38" s="3" t="inlineStr">
        <is>
          <t>P75(USD/人)</t>
        </is>
      </c>
      <c r="J38" s="3" t="inlineStr">
        <is>
          <t>P90(USD/人)</t>
        </is>
      </c>
    </row>
    <row r="39">
      <c r="A39" s="4" t="inlineStr">
        <is>
          <t>仅App</t>
        </is>
      </c>
      <c r="B39" s="5" t="n">
        <v>15075</v>
      </c>
      <c r="C39" s="8" t="n">
        <v>160674284.37</v>
      </c>
      <c r="D39" s="8" t="n">
        <v>10658.32732139304</v>
      </c>
      <c r="E39" s="5" t="n">
        <v>3199260</v>
      </c>
      <c r="F39" s="9" t="n">
        <v>212.2228855721393</v>
      </c>
      <c r="G39" s="8" t="n">
        <v>51.22</v>
      </c>
      <c r="H39" s="8" t="n">
        <v>415.05</v>
      </c>
      <c r="I39" s="8" t="n">
        <v>2847.77</v>
      </c>
      <c r="J39" s="8" t="n">
        <v>15765.98</v>
      </c>
    </row>
    <row r="40">
      <c r="A40" s="4" t="inlineStr">
        <is>
          <t>仅Web</t>
        </is>
      </c>
      <c r="B40" s="5" t="n">
        <v>14886</v>
      </c>
      <c r="C40" s="8" t="n">
        <v>776653270.36</v>
      </c>
      <c r="D40" s="8" t="n">
        <v>52173.40255004702</v>
      </c>
      <c r="E40" s="5" t="n">
        <v>5861930</v>
      </c>
      <c r="F40" s="9" t="n">
        <v>393.7881230686551</v>
      </c>
      <c r="G40" s="8" t="n">
        <v>124.19</v>
      </c>
      <c r="H40" s="8" t="n">
        <v>918.53</v>
      </c>
      <c r="I40" s="8" t="n">
        <v>7776.08</v>
      </c>
      <c r="J40" s="8" t="n">
        <v>54435.64</v>
      </c>
    </row>
    <row r="41">
      <c r="A41" s="4" t="inlineStr">
        <is>
          <t>双端</t>
        </is>
      </c>
      <c r="B41" s="5" t="n">
        <v>12688</v>
      </c>
      <c r="C41" s="8" t="n">
        <v>2619224372.99</v>
      </c>
      <c r="D41" s="8" t="n">
        <v>206433.1945925284</v>
      </c>
      <c r="E41" s="5" t="n">
        <v>23052542</v>
      </c>
      <c r="F41" s="9" t="n">
        <v>1816.877522068096</v>
      </c>
      <c r="G41" s="8" t="n">
        <v>1879.78</v>
      </c>
      <c r="H41" s="8" t="n">
        <v>12914.86</v>
      </c>
      <c r="I41" s="8" t="n">
        <v>79702.17</v>
      </c>
      <c r="J41" s="8" t="n">
        <v>379998.91</v>
      </c>
    </row>
    <row r="42">
      <c r="A42" s="10" t="inlineStr">
        <is>
          <t>合计</t>
        </is>
      </c>
      <c r="B42" s="11" t="n">
        <v>42649</v>
      </c>
      <c r="C42" s="12" t="n">
        <v>3556551927.72</v>
      </c>
      <c r="D42" s="12" t="n">
        <v>83391.21498089052</v>
      </c>
      <c r="E42" s="11" t="n">
        <v>32113732</v>
      </c>
      <c r="F42" s="13" t="n">
        <v>752.9773734436915</v>
      </c>
      <c r="G42" s="12" t="n"/>
      <c r="H42" s="12" t="n"/>
      <c r="I42" s="12" t="n"/>
      <c r="J42" s="12" t="n"/>
    </row>
    <row r="44">
      <c r="A44" s="24" t="inlineStr">
        <is>
          <t>BSC 端级对比：App 用户 27,763 / Web 27,574；App 交易额 $5.61亿（占 15.8%）/ Web $29.95亿（占 84.2%）；App 笔数占 23.0%</t>
        </is>
      </c>
    </row>
    <row r="47">
      <c r="A47" s="1" t="inlineStr">
        <is>
          <t>Robinhood 单链拆分：三组用户价值指标（该链 2026-07 上线，实际窗口仅 7 月；07-28 快照）</t>
        </is>
      </c>
    </row>
    <row r="48">
      <c r="A48" s="3" t="inlineStr">
        <is>
          <t>用户分组</t>
        </is>
      </c>
      <c r="B48" s="3" t="inlineStr">
        <is>
          <t>用户数</t>
        </is>
      </c>
      <c r="C48" s="3" t="inlineStr">
        <is>
          <t>总交易额(USD)</t>
        </is>
      </c>
      <c r="D48" s="3" t="inlineStr">
        <is>
          <t>人均交易额(USD)</t>
        </is>
      </c>
      <c r="E48" s="3" t="inlineStr">
        <is>
          <t>总笔数</t>
        </is>
      </c>
      <c r="F48" s="3" t="inlineStr">
        <is>
          <t>人均笔数</t>
        </is>
      </c>
      <c r="G48" s="3" t="inlineStr">
        <is>
          <t>P25(USD/人)</t>
        </is>
      </c>
      <c r="H48" s="3" t="inlineStr">
        <is>
          <t>P50(USD/人)</t>
        </is>
      </c>
      <c r="I48" s="3" t="inlineStr">
        <is>
          <t>P75(USD/人)</t>
        </is>
      </c>
      <c r="J48" s="3" t="inlineStr">
        <is>
          <t>P90(USD/人)</t>
        </is>
      </c>
    </row>
    <row r="49">
      <c r="A49" s="4" t="inlineStr">
        <is>
          <t>仅App</t>
        </is>
      </c>
      <c r="B49" s="5" t="n">
        <v>10016</v>
      </c>
      <c r="C49" s="8" t="n">
        <v>113656627.16</v>
      </c>
      <c r="D49" s="8" t="n">
        <v>11347.50670527157</v>
      </c>
      <c r="E49" s="5" t="n">
        <v>1367797</v>
      </c>
      <c r="F49" s="9" t="n">
        <v>136.5612020766773</v>
      </c>
      <c r="G49" s="8" t="n">
        <v>142.19</v>
      </c>
      <c r="H49" s="8" t="n">
        <v>840.13</v>
      </c>
      <c r="I49" s="8" t="n">
        <v>4924.68</v>
      </c>
      <c r="J49" s="8" t="n">
        <v>22222.94</v>
      </c>
    </row>
    <row r="50">
      <c r="A50" s="4" t="inlineStr">
        <is>
          <t>仅Web</t>
        </is>
      </c>
      <c r="B50" s="5" t="n">
        <v>13111</v>
      </c>
      <c r="C50" s="8" t="n">
        <v>565107170.37</v>
      </c>
      <c r="D50" s="8" t="n">
        <v>43101.75961940356</v>
      </c>
      <c r="E50" s="5" t="n">
        <v>5741354</v>
      </c>
      <c r="F50" s="9" t="n">
        <v>437.9035924033254</v>
      </c>
      <c r="G50" s="8" t="n">
        <v>265.74</v>
      </c>
      <c r="H50" s="8" t="n">
        <v>1847.77</v>
      </c>
      <c r="I50" s="8" t="n">
        <v>14887.38</v>
      </c>
      <c r="J50" s="8" t="n">
        <v>84567.89999999999</v>
      </c>
    </row>
    <row r="51">
      <c r="A51" s="4" t="inlineStr">
        <is>
          <t>双端</t>
        </is>
      </c>
      <c r="B51" s="5" t="n">
        <v>8772</v>
      </c>
      <c r="C51" s="8" t="n">
        <v>625628522.65</v>
      </c>
      <c r="D51" s="8" t="n">
        <v>71321.08101345188</v>
      </c>
      <c r="E51" s="5" t="n">
        <v>6412617</v>
      </c>
      <c r="F51" s="9" t="n">
        <v>731.032489740082</v>
      </c>
      <c r="G51" s="8" t="n">
        <v>1649.41</v>
      </c>
      <c r="H51" s="8" t="n">
        <v>9230.57</v>
      </c>
      <c r="I51" s="8" t="n">
        <v>46403.97</v>
      </c>
      <c r="J51" s="8" t="n">
        <v>165988.86</v>
      </c>
    </row>
    <row r="52">
      <c r="A52" s="10" t="inlineStr">
        <is>
          <t>合计</t>
        </is>
      </c>
      <c r="B52" s="11" t="n">
        <v>31899</v>
      </c>
      <c r="C52" s="12" t="n">
        <v>1304392320.18</v>
      </c>
      <c r="D52" s="12" t="n">
        <v>40891.32324461581</v>
      </c>
      <c r="E52" s="11" t="n">
        <v>13521768</v>
      </c>
      <c r="F52" s="13" t="n">
        <v>423.8931627950719</v>
      </c>
      <c r="G52" s="12" t="n"/>
      <c r="H52" s="12" t="n"/>
      <c r="I52" s="12" t="n"/>
      <c r="J52" s="12" t="n"/>
    </row>
    <row r="54">
      <c r="A54" s="24" t="inlineStr">
        <is>
          <t>Robinhood 端级对比：App 用户 18,788 / Web 21,883；App 交易额 $2.20亿（占 16.9%）/ Web $10.84亿（占 83.1%）；App 笔数占 17.3%</t>
        </is>
      </c>
    </row>
    <row r="57">
      <c r="A57" s="1" t="inlineStr">
        <is>
          <t>跨链对比总表（同口径；robinhood 仅 7 月）</t>
        </is>
      </c>
    </row>
    <row r="58">
      <c r="A58" s="3" t="inlineStr">
        <is>
          <t>链</t>
        </is>
      </c>
      <c r="B58" s="3" t="inlineStr">
        <is>
          <t>总交易用户</t>
        </is>
      </c>
      <c r="C58" s="3" t="inlineStr">
        <is>
          <t>总交易额(USD)</t>
        </is>
      </c>
      <c r="D58" s="3" t="inlineStr">
        <is>
          <t>App交易额占比</t>
        </is>
      </c>
      <c r="E58" s="3" t="inlineStr">
        <is>
          <t>双端用户占比</t>
        </is>
      </c>
      <c r="F58" s="3" t="inlineStr">
        <is>
          <t>双端交易额贡献</t>
        </is>
      </c>
      <c r="G58" s="3" t="inlineStr">
        <is>
          <t>双端人均(USD)</t>
        </is>
      </c>
      <c r="H58" s="3" t="inlineStr">
        <is>
          <t>双端人均÷仅App人均</t>
        </is>
      </c>
      <c r="I58" s="3" t="inlineStr">
        <is>
          <t>双端P50(USD)</t>
        </is>
      </c>
    </row>
    <row r="59">
      <c r="A59" s="4" t="inlineStr">
        <is>
          <t>大盘(全链)</t>
        </is>
      </c>
      <c r="B59" s="5" t="n">
        <v>141014</v>
      </c>
      <c r="C59" s="8" t="n">
        <v>8359164312.76</v>
      </c>
      <c r="D59" s="6" t="n">
        <v>0.2026</v>
      </c>
      <c r="E59" s="6" t="n">
        <v>0.2478</v>
      </c>
      <c r="F59" s="6" t="n">
        <v>0.6735</v>
      </c>
      <c r="G59" s="8" t="n">
        <v>161103</v>
      </c>
      <c r="H59" s="25" t="n">
        <v>13.4</v>
      </c>
      <c r="I59" s="8" t="n">
        <v>7010</v>
      </c>
    </row>
    <row r="60">
      <c r="A60" s="4" t="inlineStr">
        <is>
          <t>sol</t>
        </is>
      </c>
      <c r="B60" s="5" t="n">
        <v>104685</v>
      </c>
      <c r="C60" s="8" t="n">
        <v>2090813046.31</v>
      </c>
      <c r="D60" s="6" t="n">
        <v>0.3644</v>
      </c>
      <c r="E60" s="6" t="n">
        <v>0.2318</v>
      </c>
      <c r="F60" s="6" t="n">
        <v>0.6165</v>
      </c>
      <c r="G60" s="8" t="n">
        <v>53128</v>
      </c>
      <c r="H60" s="25" t="n">
        <v>6.2</v>
      </c>
      <c r="I60" s="8" t="n">
        <v>3306</v>
      </c>
    </row>
    <row r="61">
      <c r="A61" s="4" t="inlineStr">
        <is>
          <t>bsc</t>
        </is>
      </c>
      <c r="B61" s="5" t="n">
        <v>42649</v>
      </c>
      <c r="C61" s="8" t="n">
        <v>3556551927.72</v>
      </c>
      <c r="D61" s="6" t="n">
        <v>0.1578</v>
      </c>
      <c r="E61" s="6" t="n">
        <v>0.2975</v>
      </c>
      <c r="F61" s="6" t="n">
        <v>0.7365</v>
      </c>
      <c r="G61" s="8" t="n">
        <v>206432</v>
      </c>
      <c r="H61" s="25" t="n">
        <v>19.4</v>
      </c>
      <c r="I61" s="8" t="n">
        <v>12915</v>
      </c>
    </row>
    <row r="62">
      <c r="A62" s="4" t="inlineStr">
        <is>
          <t>robinhood</t>
        </is>
      </c>
      <c r="B62" s="5" t="n">
        <v>31899</v>
      </c>
      <c r="C62" s="8" t="n">
        <v>1304392320.18</v>
      </c>
      <c r="D62" s="6" t="n">
        <v>0.169</v>
      </c>
      <c r="E62" s="6" t="n">
        <v>0.275</v>
      </c>
      <c r="F62" s="6" t="n">
        <v>0.4796</v>
      </c>
      <c r="G62" s="8" t="n">
        <v>71321</v>
      </c>
      <c r="H62" s="25" t="n">
        <v>6.3</v>
      </c>
      <c r="I62" s="8" t="n">
        <v>9231</v>
      </c>
    </row>
    <row r="64">
      <c r="A64" s="23" t="inlineStr">
        <is>
          <t>BSC / Robinhood 拆分结论：</t>
        </is>
      </c>
    </row>
    <row r="65">
      <c r="A65" s="23" t="inlineStr">
        <is>
          <t>1. BSC 是双端溢价最极端的链：双端用户占 29.8%（全链最高），贡献 73.6% 的交易额，人均 $206.4K 是仅App 组的 19.4 倍，双端 P50 $12,915 也是全链最高——BSC 上的大额资金（含跟单）高度集中在双端重度用户手里，且主要经 Web 成交（App 交易额仅占 15.8%）。</t>
        </is>
      </c>
    </row>
    <row r="66">
      <c r="A66" s="23" t="inlineStr">
        <is>
          <t>2. Robinhood 上线首月即呈「Web 重、App 轻」结构：App 交易额占 16.9%，仅Web 组 P50 $1,848 是所有链单端组中最高——该链吸引的新用户起步体量就大，且从 Web 进入；双端贡献 47.96%（全链最低）主要因为上线仅一个月，新用户尚未跨端（与数据1b「新用户双端占比低」一致），后续几个月是观察其双端化的关键窗口。</t>
        </is>
      </c>
    </row>
    <row r="67">
      <c r="A67" s="23" t="inlineStr">
        <is>
          <t>3. 汇总三条链：App 交易额占比排序 SOL(36.4%) &gt;&gt; Robinhood(16.9%) ≈ BSC(15.8%)；双端贡献排序 BSC(73.6%) &gt; 大盘(67.4%) &gt; SOL(61.7%) &gt; Robinhood(48.0%)。「双端用户是交易额主力」在每条链上都成立，但幅度由链上资金结构决定：越是大额/跟单主导的链（BSC），双端集中度越高；越是小额高频链（SOL），三组差距越小。</t>
        </is>
      </c>
    </row>
    <row r="70">
      <c r="A70" s="1" t="inlineStr">
        <is>
          <t>双端用户的端内价值拆分（34,974 人；按每用户 App 金额占比分桶；07-28 快照）</t>
        </is>
      </c>
    </row>
    <row r="71">
      <c r="A71" s="2" t="inlineStr">
        <is>
          <t>App 金额占比 = 该用户 App 端成交额 ÷ (App+Web) 成交额；金额剔除异常订单。每用户 App 金额占比分位数：P25 7.8% / P50 32.3% / P75 75.1%；App 笔数占比中位 31.7%。</t>
        </is>
      </c>
    </row>
    <row r="73">
      <c r="A73" s="3" t="inlineStr">
        <is>
          <t>分桶(按App金额占比)</t>
        </is>
      </c>
      <c r="B73" s="3" t="inlineStr">
        <is>
          <t>用户数</t>
        </is>
      </c>
      <c r="C73" s="3" t="inlineStr">
        <is>
          <t>用户占比</t>
        </is>
      </c>
      <c r="D73" s="3" t="inlineStr">
        <is>
          <t>App端交易额(USD)</t>
        </is>
      </c>
      <c r="E73" s="3" t="inlineStr">
        <is>
          <t>Web端交易额(USD)</t>
        </is>
      </c>
      <c r="F73" s="3" t="inlineStr">
        <is>
          <t>合计交易额(USD)</t>
        </is>
      </c>
      <c r="G73" s="3" t="inlineStr">
        <is>
          <t>占双端组总额</t>
        </is>
      </c>
      <c r="H73" s="3" t="inlineStr">
        <is>
          <t>App端笔数</t>
        </is>
      </c>
      <c r="I73" s="3" t="inlineStr">
        <is>
          <t>Web端笔数</t>
        </is>
      </c>
      <c r="J73" s="3" t="inlineStr">
        <is>
          <t>人均总额中位(USD)</t>
        </is>
      </c>
    </row>
    <row r="74">
      <c r="A74" s="4" t="inlineStr">
        <is>
          <t>App主导(≥90%)</t>
        </is>
      </c>
      <c r="B74" s="5" t="n">
        <v>5474</v>
      </c>
      <c r="C74" s="6" t="n">
        <v>0.1565162692285698</v>
      </c>
      <c r="D74" s="8" t="n">
        <v>388553941.92</v>
      </c>
      <c r="E74" s="8" t="n">
        <v>9436011.6</v>
      </c>
      <c r="F74" s="8" t="n">
        <v>397989953.52</v>
      </c>
      <c r="G74" s="6" t="n">
        <v>0.07062363693165699</v>
      </c>
      <c r="H74" s="5" t="n">
        <v>6841544</v>
      </c>
      <c r="I74" s="5" t="n">
        <v>222889</v>
      </c>
      <c r="J74" s="8" t="n">
        <v>6503.34</v>
      </c>
    </row>
    <row r="75">
      <c r="A75" s="4" t="inlineStr">
        <is>
          <t>偏App(70-90%)</t>
        </is>
      </c>
      <c r="B75" s="5" t="n">
        <v>4248</v>
      </c>
      <c r="C75" s="6" t="n">
        <v>0.1214616572310859</v>
      </c>
      <c r="D75" s="8" t="n">
        <v>157976301.92</v>
      </c>
      <c r="E75" s="8" t="n">
        <v>38335024.89</v>
      </c>
      <c r="F75" s="8" t="n">
        <v>196311326.81</v>
      </c>
      <c r="G75" s="6" t="n">
        <v>0.03483560262659893</v>
      </c>
      <c r="H75" s="5" t="n">
        <v>2496819</v>
      </c>
      <c r="I75" s="5" t="n">
        <v>700607</v>
      </c>
      <c r="J75" s="8" t="n">
        <v>3040.43</v>
      </c>
    </row>
    <row r="76">
      <c r="A76" s="4" t="inlineStr">
        <is>
          <t>均衡(30-70%)</t>
        </is>
      </c>
      <c r="B76" s="5" t="n">
        <v>8328</v>
      </c>
      <c r="C76" s="6" t="n">
        <v>0.2381197460971007</v>
      </c>
      <c r="D76" s="8" t="n">
        <v>269489009.84</v>
      </c>
      <c r="E76" s="8" t="n">
        <v>312366986.89</v>
      </c>
      <c r="F76" s="8" t="n">
        <v>581855996.73</v>
      </c>
      <c r="G76" s="6" t="n">
        <v>0.1032508139869463</v>
      </c>
      <c r="H76" s="5" t="n">
        <v>3246432</v>
      </c>
      <c r="I76" s="5" t="n">
        <v>4063195</v>
      </c>
      <c r="J76" s="8" t="n">
        <v>3882.38</v>
      </c>
    </row>
    <row r="77">
      <c r="A77" s="4" t="inlineStr">
        <is>
          <t>偏Web(10-30%)</t>
        </is>
      </c>
      <c r="B77" s="5" t="n">
        <v>6971</v>
      </c>
      <c r="C77" s="6" t="n">
        <v>0.1993194944816149</v>
      </c>
      <c r="D77" s="8" t="n">
        <v>179340232.09</v>
      </c>
      <c r="E77" s="8" t="n">
        <v>850611475.6799999</v>
      </c>
      <c r="F77" s="8" t="n">
        <v>1029951707.77</v>
      </c>
      <c r="G77" s="6" t="n">
        <v>0.1827657578372345</v>
      </c>
      <c r="H77" s="5" t="n">
        <v>1543446</v>
      </c>
      <c r="I77" s="5" t="n">
        <v>8211920</v>
      </c>
      <c r="J77" s="8" t="n">
        <v>7796.89</v>
      </c>
    </row>
    <row r="78">
      <c r="A78" s="4" t="inlineStr">
        <is>
          <t>Web主导(≤10%)</t>
        </is>
      </c>
      <c r="B78" s="5" t="n">
        <v>9953</v>
      </c>
      <c r="C78" s="6" t="n">
        <v>0.2845828329616286</v>
      </c>
      <c r="D78" s="8" t="n">
        <v>88501023.45</v>
      </c>
      <c r="E78" s="8" t="n">
        <v>3340754733.77</v>
      </c>
      <c r="F78" s="8" t="n">
        <v>3429255757.22</v>
      </c>
      <c r="G78" s="6" t="n">
        <v>0.6085241886175632</v>
      </c>
      <c r="H78" s="5" t="n">
        <v>727361</v>
      </c>
      <c r="I78" s="5" t="n">
        <v>30789217</v>
      </c>
      <c r="J78" s="8" t="n">
        <v>15539.6</v>
      </c>
    </row>
    <row r="79">
      <c r="A79" s="10" t="inlineStr">
        <is>
          <t>合计</t>
        </is>
      </c>
      <c r="B79" s="11" t="n">
        <v>34974</v>
      </c>
      <c r="C79" s="15" t="n">
        <v>1</v>
      </c>
      <c r="D79" s="12" t="n">
        <v>1083860509.22</v>
      </c>
      <c r="E79" s="12" t="n">
        <v>4551504232.83</v>
      </c>
      <c r="F79" s="12" t="n">
        <v>5635364742.05</v>
      </c>
      <c r="G79" s="15" t="n">
        <v>1</v>
      </c>
      <c r="H79" s="11" t="n">
        <v>14855602</v>
      </c>
      <c r="I79" s="11" t="n">
        <v>43987828</v>
      </c>
      <c r="J79" s="12" t="n"/>
    </row>
    <row r="81">
      <c r="A81" s="23" t="inlineStr">
        <is>
          <t>双端端内价值拆分结论：</t>
        </is>
      </c>
    </row>
    <row r="82">
      <c r="A82" s="23" t="inlineStr">
        <is>
          <t>1. 双端用户的价值绝大部分仍在 Web 端产生：App 端仅占其总成交额的 19.2%（$10.8亿 / $56.4亿）、笔数的 25.3%——与大盘 App 占比（20.3%）几乎一致。「双端」并没有把交易迁到 App，App 承担的是补充入口。</t>
        </is>
      </c>
    </row>
    <row r="83">
      <c r="A83" s="23" t="inlineStr">
        <is>
          <t>2. 结构上「越重越 Web」：Web主导桶（App占比≤10%）人数最多（28.5%）且最重（人均总额中位 $15,540，一桶贡献双端组 60.9% 的交易额）；App主导桶只占 15.7% 的人、7.1% 的额。偏App 桶反而是最轻的（中位 $3,040）。</t>
        </is>
      </c>
    </row>
    <row r="84">
      <c r="A84" s="23" t="inlineStr">
        <is>
          <t>3. 单笔差异佐证分工：双端用户 App 端笔均 $73 vs Web 端笔均 $103——App 用于小额、移动场景的下单，大额执行留在 Web。</t>
        </is>
      </c>
    </row>
    <row r="85">
      <c r="A85" s="23" t="inlineStr">
        <is>
          <t>4. 结合留存数据的解读：双端的价值增量主要不是「App 承载了多少交易额」，而是多触点带来的粘性（M+1 留存 77% vs 单端 50%）。App 之于双端用户是 engagement 层，Web 是 execution 层——评估 App 不应只看交易额占比。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2" customWidth="1" min="7" max="7"/>
    <col width="15" customWidth="1" min="8" max="8"/>
  </cols>
  <sheetData>
    <row r="1">
      <c r="A1" s="1" t="inlineStr">
        <is>
          <t>【数据6】App 交易用户的单链 vs 多链结构（月度，2026-01-01 ~ 2026-07-27，UTC+8）</t>
        </is>
      </c>
    </row>
    <row r="2">
      <c r="A2" s="2" t="inlineStr">
        <is>
          <t>口径：App = source LIKE '%_app'，state='30' AND kind='1'；链数 = 该用户当月成交过的去重 chain 数；金额剔除异常订单。注意本表时间窗截止 07-27（其余数据为 07-28），7月为不完整月。</t>
        </is>
      </c>
    </row>
    <row r="4">
      <c r="A4" s="19" t="inlineStr">
        <is>
          <t>A. 按当月使用链数分层</t>
        </is>
      </c>
      <c r="J4" t="inlineStr">
        <is>
          <t>单链用户占比</t>
        </is>
      </c>
    </row>
    <row r="5">
      <c r="A5" s="3" t="inlineStr">
        <is>
          <t>月份</t>
        </is>
      </c>
      <c r="B5" s="3" t="inlineStr">
        <is>
          <t>链数</t>
        </is>
      </c>
      <c r="C5" s="3" t="inlineStr">
        <is>
          <t>用户数</t>
        </is>
      </c>
      <c r="D5" s="3" t="inlineStr">
        <is>
          <t>用户占比</t>
        </is>
      </c>
      <c r="E5" s="3" t="inlineStr">
        <is>
          <t>交易额(USD)</t>
        </is>
      </c>
      <c r="F5" s="3" t="inlineStr">
        <is>
          <t>交易额占比</t>
        </is>
      </c>
      <c r="G5" s="3" t="inlineStr">
        <is>
          <t>笔数</t>
        </is>
      </c>
      <c r="H5" s="3" t="inlineStr">
        <is>
          <t>人均交易额(USD)</t>
        </is>
      </c>
      <c r="I5" t="inlineStr">
        <is>
          <t>2026-01</t>
        </is>
      </c>
      <c r="J5" s="26" t="n">
        <v>0.7742336100398719</v>
      </c>
    </row>
    <row r="6">
      <c r="A6" s="4" t="inlineStr">
        <is>
          <t>2026-01</t>
        </is>
      </c>
      <c r="B6" s="4" t="inlineStr">
        <is>
          <t>单链(1)</t>
        </is>
      </c>
      <c r="C6" s="5" t="n">
        <v>23690</v>
      </c>
      <c r="D6" s="6" t="n">
        <v>0.7742336100398719</v>
      </c>
      <c r="E6" s="8" t="n">
        <v>137975527</v>
      </c>
      <c r="F6" s="6" t="n">
        <v>0.3685640120840132</v>
      </c>
      <c r="G6" s="5" t="n">
        <v>2476877</v>
      </c>
      <c r="H6" s="8" t="n">
        <v>5824.209666525961</v>
      </c>
      <c r="I6" t="inlineStr">
        <is>
          <t>2026-02</t>
        </is>
      </c>
      <c r="J6" s="26" t="n">
        <v>0.8044597561898993</v>
      </c>
    </row>
    <row r="7">
      <c r="A7" s="4" t="inlineStr">
        <is>
          <t>2026-01</t>
        </is>
      </c>
      <c r="B7" s="4" t="inlineStr">
        <is>
          <t>2链</t>
        </is>
      </c>
      <c r="C7" s="5" t="n">
        <v>5957</v>
      </c>
      <c r="D7" s="6" t="n">
        <v>0.1946859271847833</v>
      </c>
      <c r="E7" s="8" t="n">
        <v>148794878</v>
      </c>
      <c r="F7" s="6" t="n">
        <v>0.3974649592259304</v>
      </c>
      <c r="G7" s="5" t="n">
        <v>1708147</v>
      </c>
      <c r="H7" s="8" t="n">
        <v>24978.15645459124</v>
      </c>
      <c r="I7" t="inlineStr">
        <is>
          <t>2026-03</t>
        </is>
      </c>
      <c r="J7" s="26" t="n">
        <v>0.8078890906090114</v>
      </c>
    </row>
    <row r="8">
      <c r="A8" s="4" t="inlineStr">
        <is>
          <t>2026-01</t>
        </is>
      </c>
      <c r="B8" s="4" t="inlineStr">
        <is>
          <t>3链</t>
        </is>
      </c>
      <c r="C8" s="5" t="n">
        <v>915</v>
      </c>
      <c r="D8" s="6" t="n">
        <v>0.02990391528858095</v>
      </c>
      <c r="E8" s="8" t="n">
        <v>80108566</v>
      </c>
      <c r="F8" s="6" t="n">
        <v>0.2139881986988676</v>
      </c>
      <c r="G8" s="5" t="n">
        <v>552116</v>
      </c>
      <c r="H8" s="8" t="n">
        <v>87550.34535519125</v>
      </c>
      <c r="I8" t="inlineStr">
        <is>
          <t>2026-04</t>
        </is>
      </c>
      <c r="J8" s="26" t="n">
        <v>0.7772549019607843</v>
      </c>
    </row>
    <row r="9">
      <c r="A9" s="4" t="inlineStr">
        <is>
          <t>2026-01</t>
        </is>
      </c>
      <c r="B9" s="4" t="inlineStr">
        <is>
          <t>4+链</t>
        </is>
      </c>
      <c r="C9" s="5" t="n">
        <v>36</v>
      </c>
      <c r="D9" s="6" t="n">
        <v>0.001176547486763841</v>
      </c>
      <c r="E9" s="8" t="n">
        <v>7480767</v>
      </c>
      <c r="F9" s="6" t="n">
        <v>0.01998282999118885</v>
      </c>
      <c r="G9" s="5" t="n">
        <v>43950</v>
      </c>
      <c r="H9" s="8" t="n">
        <v>207799.0833333333</v>
      </c>
      <c r="I9" t="inlineStr">
        <is>
          <t>2026-05</t>
        </is>
      </c>
      <c r="J9" s="26" t="n">
        <v>0.7514204545454546</v>
      </c>
    </row>
    <row r="10">
      <c r="A10" s="10" t="inlineStr">
        <is>
          <t>2026-01</t>
        </is>
      </c>
      <c r="B10" s="10" t="inlineStr">
        <is>
          <t>合计</t>
        </is>
      </c>
      <c r="C10" s="11" t="n">
        <v>30598</v>
      </c>
      <c r="D10" s="15" t="n">
        <v>1</v>
      </c>
      <c r="E10" s="12" t="n">
        <v>374359738</v>
      </c>
      <c r="F10" s="15" t="n">
        <v>1</v>
      </c>
      <c r="G10" s="11" t="n">
        <v>4781090</v>
      </c>
      <c r="H10" s="12" t="n">
        <v>12234.7780247075</v>
      </c>
      <c r="I10" t="inlineStr">
        <is>
          <t>2026-06</t>
        </is>
      </c>
      <c r="J10" s="26" t="n">
        <v>0.8037054409005628</v>
      </c>
    </row>
    <row r="11">
      <c r="A11" s="4" t="inlineStr">
        <is>
          <t>2026-02</t>
        </is>
      </c>
      <c r="B11" s="4" t="inlineStr">
        <is>
          <t>单链(1)</t>
        </is>
      </c>
      <c r="C11" s="5" t="n">
        <v>21249</v>
      </c>
      <c r="D11" s="6" t="n">
        <v>0.8044597561898993</v>
      </c>
      <c r="E11" s="8" t="n">
        <v>107366412</v>
      </c>
      <c r="F11" s="6" t="n">
        <v>0.4741307084664941</v>
      </c>
      <c r="G11" s="5" t="n">
        <v>2344210</v>
      </c>
      <c r="H11" s="8" t="n">
        <v>5052.774812932374</v>
      </c>
      <c r="I11" t="inlineStr">
        <is>
          <t>2026-07</t>
        </is>
      </c>
      <c r="J11" s="26" t="n">
        <v>0.6410700063167724</v>
      </c>
    </row>
    <row r="12">
      <c r="A12" s="4" t="inlineStr">
        <is>
          <t>2026-02</t>
        </is>
      </c>
      <c r="B12" s="4" t="inlineStr">
        <is>
          <t>2链</t>
        </is>
      </c>
      <c r="C12" s="5" t="n">
        <v>3831</v>
      </c>
      <c r="D12" s="6" t="n">
        <v>0.1450367229499508</v>
      </c>
      <c r="E12" s="8" t="n">
        <v>56318581</v>
      </c>
      <c r="F12" s="6" t="n">
        <v>0.2487031857724522</v>
      </c>
      <c r="G12" s="5" t="n">
        <v>772752</v>
      </c>
      <c r="H12" s="8" t="n">
        <v>14700.7520229705</v>
      </c>
    </row>
    <row r="13">
      <c r="A13" s="4" t="inlineStr">
        <is>
          <t>2026-02</t>
        </is>
      </c>
      <c r="B13" s="4" t="inlineStr">
        <is>
          <t>3链</t>
        </is>
      </c>
      <c r="C13" s="5" t="n">
        <v>1241</v>
      </c>
      <c r="D13" s="6" t="n">
        <v>0.04698266071022943</v>
      </c>
      <c r="E13" s="8" t="n">
        <v>50529402</v>
      </c>
      <c r="F13" s="6" t="n">
        <v>0.2231381371731812</v>
      </c>
      <c r="G13" s="5" t="n">
        <v>433033</v>
      </c>
      <c r="H13" s="8" t="n">
        <v>40716.68170829976</v>
      </c>
    </row>
    <row r="14">
      <c r="A14" s="4" t="inlineStr">
        <is>
          <t>2026-02</t>
        </is>
      </c>
      <c r="B14" s="4" t="inlineStr">
        <is>
          <t>4+链</t>
        </is>
      </c>
      <c r="C14" s="5" t="n">
        <v>93</v>
      </c>
      <c r="D14" s="6" t="n">
        <v>0.003520860149920497</v>
      </c>
      <c r="E14" s="8" t="n">
        <v>12234578</v>
      </c>
      <c r="F14" s="6" t="n">
        <v>0.05402796858787255</v>
      </c>
      <c r="G14" s="5" t="n">
        <v>87637</v>
      </c>
      <c r="H14" s="8" t="n">
        <v>131554.6021505376</v>
      </c>
    </row>
    <row r="15">
      <c r="A15" s="10" t="inlineStr">
        <is>
          <t>2026-02</t>
        </is>
      </c>
      <c r="B15" s="10" t="inlineStr">
        <is>
          <t>合计</t>
        </is>
      </c>
      <c r="C15" s="11" t="n">
        <v>26414</v>
      </c>
      <c r="D15" s="15" t="n">
        <v>1</v>
      </c>
      <c r="E15" s="12" t="n">
        <v>226448973</v>
      </c>
      <c r="F15" s="15" t="n">
        <v>1</v>
      </c>
      <c r="G15" s="11" t="n">
        <v>3637632</v>
      </c>
      <c r="H15" s="12" t="n">
        <v>8573.066290603469</v>
      </c>
    </row>
    <row r="16">
      <c r="A16" s="4" t="inlineStr">
        <is>
          <t>2026-03</t>
        </is>
      </c>
      <c r="B16" s="4" t="inlineStr">
        <is>
          <t>单链(1)</t>
        </is>
      </c>
      <c r="C16" s="5" t="n">
        <v>19580</v>
      </c>
      <c r="D16" s="6" t="n">
        <v>0.8078890906090114</v>
      </c>
      <c r="E16" s="8" t="n">
        <v>96485592</v>
      </c>
      <c r="F16" s="6" t="n">
        <v>0.4777825590128404</v>
      </c>
      <c r="G16" s="5" t="n">
        <v>2417740</v>
      </c>
      <c r="H16" s="8" t="n">
        <v>4927.762614913177</v>
      </c>
    </row>
    <row r="17">
      <c r="A17" s="4" t="inlineStr">
        <is>
          <t>2026-03</t>
        </is>
      </c>
      <c r="B17" s="4" t="inlineStr">
        <is>
          <t>2链</t>
        </is>
      </c>
      <c r="C17" s="5" t="n">
        <v>3969</v>
      </c>
      <c r="D17" s="6" t="n">
        <v>0.1637646476316224</v>
      </c>
      <c r="E17" s="8" t="n">
        <v>69485108</v>
      </c>
      <c r="F17" s="6" t="n">
        <v>0.3440801059035176</v>
      </c>
      <c r="G17" s="5" t="n">
        <v>1114622</v>
      </c>
      <c r="H17" s="8" t="n">
        <v>17506.95590828924</v>
      </c>
    </row>
    <row r="18">
      <c r="A18" s="4" t="inlineStr">
        <is>
          <t>2026-03</t>
        </is>
      </c>
      <c r="B18" s="4" t="inlineStr">
        <is>
          <t>3链</t>
        </is>
      </c>
      <c r="C18" s="5" t="n">
        <v>664</v>
      </c>
      <c r="D18" s="6" t="n">
        <v>0.0273972602739726</v>
      </c>
      <c r="E18" s="8" t="n">
        <v>33090417</v>
      </c>
      <c r="F18" s="6" t="n">
        <v>0.16385891183693</v>
      </c>
      <c r="G18" s="5" t="n">
        <v>325338</v>
      </c>
      <c r="H18" s="8" t="n">
        <v>49834.96536144579</v>
      </c>
    </row>
    <row r="19">
      <c r="A19" s="4" t="inlineStr">
        <is>
          <t>2026-03</t>
        </is>
      </c>
      <c r="B19" s="4" t="inlineStr">
        <is>
          <t>4+链</t>
        </is>
      </c>
      <c r="C19" s="5" t="n">
        <v>23</v>
      </c>
      <c r="D19" s="6" t="n">
        <v>0.0009490014853936294</v>
      </c>
      <c r="E19" s="8" t="n">
        <v>2883450</v>
      </c>
      <c r="F19" s="6" t="n">
        <v>0.01427842324671205</v>
      </c>
      <c r="G19" s="5" t="n">
        <v>26253</v>
      </c>
      <c r="H19" s="8" t="n">
        <v>125367.3913043478</v>
      </c>
    </row>
    <row r="20">
      <c r="A20" s="10" t="inlineStr">
        <is>
          <t>2026-03</t>
        </is>
      </c>
      <c r="B20" s="10" t="inlineStr">
        <is>
          <t>合计</t>
        </is>
      </c>
      <c r="C20" s="11" t="n">
        <v>24236</v>
      </c>
      <c r="D20" s="15" t="n">
        <v>1</v>
      </c>
      <c r="E20" s="12" t="n">
        <v>201944567</v>
      </c>
      <c r="F20" s="15" t="n">
        <v>1</v>
      </c>
      <c r="G20" s="11" t="n">
        <v>3883953</v>
      </c>
      <c r="H20" s="12" t="n">
        <v>8332.421480442317</v>
      </c>
    </row>
    <row r="21">
      <c r="A21" s="4" t="inlineStr">
        <is>
          <t>2026-04</t>
        </is>
      </c>
      <c r="B21" s="4" t="inlineStr">
        <is>
          <t>单链(1)</t>
        </is>
      </c>
      <c r="C21" s="5" t="n">
        <v>17838</v>
      </c>
      <c r="D21" s="6" t="n">
        <v>0.7772549019607843</v>
      </c>
      <c r="E21" s="8" t="n">
        <v>70303859</v>
      </c>
      <c r="F21" s="6" t="n">
        <v>0.4456179455594796</v>
      </c>
      <c r="G21" s="5" t="n">
        <v>1987216</v>
      </c>
      <c r="H21" s="8" t="n">
        <v>3941.241114474717</v>
      </c>
    </row>
    <row r="22">
      <c r="A22" s="4" t="inlineStr">
        <is>
          <t>2026-04</t>
        </is>
      </c>
      <c r="B22" s="4" t="inlineStr">
        <is>
          <t>2链</t>
        </is>
      </c>
      <c r="C22" s="5" t="n">
        <v>3611</v>
      </c>
      <c r="D22" s="6" t="n">
        <v>0.1573420479302832</v>
      </c>
      <c r="E22" s="8" t="n">
        <v>37172139</v>
      </c>
      <c r="F22" s="6" t="n">
        <v>0.2356139826297645</v>
      </c>
      <c r="G22" s="5" t="n">
        <v>633397</v>
      </c>
      <c r="H22" s="8" t="n">
        <v>10294.13985045694</v>
      </c>
    </row>
    <row r="23">
      <c r="A23" s="4" t="inlineStr">
        <is>
          <t>2026-04</t>
        </is>
      </c>
      <c r="B23" s="4" t="inlineStr">
        <is>
          <t>3链</t>
        </is>
      </c>
      <c r="C23" s="5" t="n">
        <v>1256</v>
      </c>
      <c r="D23" s="6" t="n">
        <v>0.0547276688453159</v>
      </c>
      <c r="E23" s="8" t="n">
        <v>33849170</v>
      </c>
      <c r="F23" s="6" t="n">
        <v>0.2145514884793674</v>
      </c>
      <c r="G23" s="5" t="n">
        <v>405235</v>
      </c>
      <c r="H23" s="8" t="n">
        <v>26949.97611464968</v>
      </c>
    </row>
    <row r="24">
      <c r="A24" s="4" t="inlineStr">
        <is>
          <t>2026-04</t>
        </is>
      </c>
      <c r="B24" s="4" t="inlineStr">
        <is>
          <t>4+链</t>
        </is>
      </c>
      <c r="C24" s="5" t="n">
        <v>245</v>
      </c>
      <c r="D24" s="6" t="n">
        <v>0.01067538126361656</v>
      </c>
      <c r="E24" s="8" t="n">
        <v>16441950</v>
      </c>
      <c r="F24" s="6" t="n">
        <v>0.1042165833313885</v>
      </c>
      <c r="G24" s="5" t="n">
        <v>138734</v>
      </c>
      <c r="H24" s="8" t="n">
        <v>67110</v>
      </c>
    </row>
    <row r="25">
      <c r="A25" s="10" t="inlineStr">
        <is>
          <t>2026-04</t>
        </is>
      </c>
      <c r="B25" s="10" t="inlineStr">
        <is>
          <t>合计</t>
        </is>
      </c>
      <c r="C25" s="11" t="n">
        <v>22950</v>
      </c>
      <c r="D25" s="15" t="n">
        <v>1</v>
      </c>
      <c r="E25" s="12" t="n">
        <v>157767118</v>
      </c>
      <c r="F25" s="15" t="n">
        <v>1</v>
      </c>
      <c r="G25" s="11" t="n">
        <v>3164582</v>
      </c>
      <c r="H25" s="12" t="n">
        <v>6874.384226579521</v>
      </c>
    </row>
    <row r="26">
      <c r="A26" s="4" t="inlineStr">
        <is>
          <t>2026-05</t>
        </is>
      </c>
      <c r="B26" s="4" t="inlineStr">
        <is>
          <t>单链(1)</t>
        </is>
      </c>
      <c r="C26" s="5" t="n">
        <v>17986</v>
      </c>
      <c r="D26" s="6" t="n">
        <v>0.7514204545454546</v>
      </c>
      <c r="E26" s="8" t="n">
        <v>77808287</v>
      </c>
      <c r="F26" s="6" t="n">
        <v>0.3966869552473069</v>
      </c>
      <c r="G26" s="5" t="n">
        <v>2109730</v>
      </c>
      <c r="H26" s="8" t="n">
        <v>4326.047314578005</v>
      </c>
    </row>
    <row r="27">
      <c r="A27" s="4" t="inlineStr">
        <is>
          <t>2026-05</t>
        </is>
      </c>
      <c r="B27" s="4" t="inlineStr">
        <is>
          <t>2链</t>
        </is>
      </c>
      <c r="C27" s="5" t="n">
        <v>3499</v>
      </c>
      <c r="D27" s="6" t="n">
        <v>0.1461814839572192</v>
      </c>
      <c r="E27" s="8" t="n">
        <v>32066268</v>
      </c>
      <c r="F27" s="6" t="n">
        <v>0.1634822036252276</v>
      </c>
      <c r="G27" s="5" t="n">
        <v>565969</v>
      </c>
      <c r="H27" s="8" t="n">
        <v>9164.40925978851</v>
      </c>
    </row>
    <row r="28">
      <c r="A28" s="4" t="inlineStr">
        <is>
          <t>2026-05</t>
        </is>
      </c>
      <c r="B28" s="4" t="inlineStr">
        <is>
          <t>3链</t>
        </is>
      </c>
      <c r="C28" s="5" t="n">
        <v>1495</v>
      </c>
      <c r="D28" s="6" t="n">
        <v>0.06245822192513369</v>
      </c>
      <c r="E28" s="8" t="n">
        <v>32976078</v>
      </c>
      <c r="F28" s="6" t="n">
        <v>0.1681206524674898</v>
      </c>
      <c r="G28" s="5" t="n">
        <v>338772</v>
      </c>
      <c r="H28" s="8" t="n">
        <v>22057.57725752508</v>
      </c>
    </row>
    <row r="29">
      <c r="A29" s="4" t="inlineStr">
        <is>
          <t>2026-05</t>
        </is>
      </c>
      <c r="B29" s="4" t="inlineStr">
        <is>
          <t>4+链</t>
        </is>
      </c>
      <c r="C29" s="5" t="n">
        <v>956</v>
      </c>
      <c r="D29" s="6" t="n">
        <v>0.03993983957219251</v>
      </c>
      <c r="E29" s="8" t="n">
        <v>53294680</v>
      </c>
      <c r="F29" s="6" t="n">
        <v>0.2717101886599758</v>
      </c>
      <c r="G29" s="5" t="n">
        <v>325325</v>
      </c>
      <c r="H29" s="8" t="n">
        <v>55747.57322175732</v>
      </c>
    </row>
    <row r="30">
      <c r="A30" s="10" t="inlineStr">
        <is>
          <t>2026-05</t>
        </is>
      </c>
      <c r="B30" s="10" t="inlineStr">
        <is>
          <t>合计</t>
        </is>
      </c>
      <c r="C30" s="11" t="n">
        <v>23936</v>
      </c>
      <c r="D30" s="15" t="n">
        <v>1</v>
      </c>
      <c r="E30" s="12" t="n">
        <v>196145313</v>
      </c>
      <c r="F30" s="15" t="n">
        <v>1</v>
      </c>
      <c r="G30" s="11" t="n">
        <v>3339796</v>
      </c>
      <c r="H30" s="12" t="n">
        <v>8194.57357118984</v>
      </c>
    </row>
    <row r="31">
      <c r="A31" s="4" t="inlineStr">
        <is>
          <t>2026-06</t>
        </is>
      </c>
      <c r="B31" s="4" t="inlineStr">
        <is>
          <t>单链(1)</t>
        </is>
      </c>
      <c r="C31" s="5" t="n">
        <v>17135</v>
      </c>
      <c r="D31" s="6" t="n">
        <v>0.8037054409005628</v>
      </c>
      <c r="E31" s="8" t="n">
        <v>74158145</v>
      </c>
      <c r="F31" s="6" t="n">
        <v>0.5146660093545524</v>
      </c>
      <c r="G31" s="5" t="n">
        <v>2121262</v>
      </c>
      <c r="H31" s="8" t="n">
        <v>4327.875401225561</v>
      </c>
    </row>
    <row r="32">
      <c r="A32" s="4" t="inlineStr">
        <is>
          <t>2026-06</t>
        </is>
      </c>
      <c r="B32" s="4" t="inlineStr">
        <is>
          <t>2链</t>
        </is>
      </c>
      <c r="C32" s="5" t="n">
        <v>2904</v>
      </c>
      <c r="D32" s="6" t="n">
        <v>0.1362101313320825</v>
      </c>
      <c r="E32" s="8" t="n">
        <v>29804059</v>
      </c>
      <c r="F32" s="6" t="n">
        <v>0.2068435787882455</v>
      </c>
      <c r="G32" s="5" t="n">
        <v>606951</v>
      </c>
      <c r="H32" s="8" t="n">
        <v>10263.10571625344</v>
      </c>
    </row>
    <row r="33">
      <c r="A33" s="4" t="inlineStr">
        <is>
          <t>2026-06</t>
        </is>
      </c>
      <c r="B33" s="4" t="inlineStr">
        <is>
          <t>3链</t>
        </is>
      </c>
      <c r="C33" s="5" t="n">
        <v>870</v>
      </c>
      <c r="D33" s="6" t="n">
        <v>0.04080675422138837</v>
      </c>
      <c r="E33" s="8" t="n">
        <v>19712057</v>
      </c>
      <c r="F33" s="6" t="n">
        <v>0.1368039304699365</v>
      </c>
      <c r="G33" s="5" t="n">
        <v>209636</v>
      </c>
      <c r="H33" s="8" t="n">
        <v>22657.5367816092</v>
      </c>
    </row>
    <row r="34">
      <c r="A34" s="4" t="inlineStr">
        <is>
          <t>2026-06</t>
        </is>
      </c>
      <c r="B34" s="4" t="inlineStr">
        <is>
          <t>4+链</t>
        </is>
      </c>
      <c r="C34" s="5" t="n">
        <v>411</v>
      </c>
      <c r="D34" s="6" t="n">
        <v>0.01927767354596623</v>
      </c>
      <c r="E34" s="8" t="n">
        <v>20415583</v>
      </c>
      <c r="F34" s="6" t="n">
        <v>0.1416864813872656</v>
      </c>
      <c r="G34" s="5" t="n">
        <v>154269</v>
      </c>
      <c r="H34" s="8" t="n">
        <v>49672.95133819951</v>
      </c>
    </row>
    <row r="35">
      <c r="A35" s="10" t="inlineStr">
        <is>
          <t>2026-06</t>
        </is>
      </c>
      <c r="B35" s="10" t="inlineStr">
        <is>
          <t>合计</t>
        </is>
      </c>
      <c r="C35" s="11" t="n">
        <v>21320</v>
      </c>
      <c r="D35" s="15" t="n">
        <v>1</v>
      </c>
      <c r="E35" s="12" t="n">
        <v>144089844</v>
      </c>
      <c r="F35" s="15" t="n">
        <v>1</v>
      </c>
      <c r="G35" s="11" t="n">
        <v>3092118</v>
      </c>
      <c r="H35" s="12" t="n">
        <v>6758.435459662289</v>
      </c>
    </row>
    <row r="36">
      <c r="A36" s="4" t="inlineStr">
        <is>
          <t>2026-07</t>
        </is>
      </c>
      <c r="B36" s="4" t="inlineStr">
        <is>
          <t>单链(1)</t>
        </is>
      </c>
      <c r="C36" s="5" t="n">
        <v>23342</v>
      </c>
      <c r="D36" s="6" t="n">
        <v>0.6410700063167724</v>
      </c>
      <c r="E36" s="8" t="n">
        <v>83087069</v>
      </c>
      <c r="F36" s="6" t="n">
        <v>0.2098765768272884</v>
      </c>
      <c r="G36" s="5" t="n">
        <v>2034583</v>
      </c>
      <c r="H36" s="8" t="n">
        <v>3559.552266301088</v>
      </c>
    </row>
    <row r="37">
      <c r="A37" s="4" t="inlineStr">
        <is>
          <t>2026-07</t>
        </is>
      </c>
      <c r="B37" s="4" t="inlineStr">
        <is>
          <t>2链</t>
        </is>
      </c>
      <c r="C37" s="5" t="n">
        <v>7703</v>
      </c>
      <c r="D37" s="6" t="n">
        <v>0.2115569470764329</v>
      </c>
      <c r="E37" s="8" t="n">
        <v>87222231</v>
      </c>
      <c r="F37" s="6" t="n">
        <v>0.2203219283799625</v>
      </c>
      <c r="G37" s="5" t="n">
        <v>1409080</v>
      </c>
      <c r="H37" s="8" t="n">
        <v>11323.15085031806</v>
      </c>
    </row>
    <row r="38">
      <c r="A38" s="4" t="inlineStr">
        <is>
          <t>2026-07</t>
        </is>
      </c>
      <c r="B38" s="4" t="inlineStr">
        <is>
          <t>3链</t>
        </is>
      </c>
      <c r="C38" s="5" t="n">
        <v>3276</v>
      </c>
      <c r="D38" s="6" t="n">
        <v>0.08997281041443519</v>
      </c>
      <c r="E38" s="8" t="n">
        <v>77019472</v>
      </c>
      <c r="F38" s="6" t="n">
        <v>0.1945499260830249</v>
      </c>
      <c r="G38" s="5" t="n">
        <v>994317</v>
      </c>
      <c r="H38" s="8" t="n">
        <v>23510.21733821734</v>
      </c>
    </row>
    <row r="39">
      <c r="A39" s="4" t="inlineStr">
        <is>
          <t>2026-07</t>
        </is>
      </c>
      <c r="B39" s="4" t="inlineStr">
        <is>
          <t>4+链</t>
        </is>
      </c>
      <c r="C39" s="5" t="n">
        <v>2090</v>
      </c>
      <c r="D39" s="6" t="n">
        <v>0.05740023619235946</v>
      </c>
      <c r="E39" s="8" t="n">
        <v>148556611</v>
      </c>
      <c r="F39" s="6" t="n">
        <v>0.3752515687097243</v>
      </c>
      <c r="G39" s="5" t="n">
        <v>1297254</v>
      </c>
      <c r="H39" s="8" t="n">
        <v>71079.71818181819</v>
      </c>
    </row>
    <row r="40">
      <c r="A40" s="10" t="inlineStr">
        <is>
          <t>2026-07</t>
        </is>
      </c>
      <c r="B40" s="10" t="inlineStr">
        <is>
          <t>合计</t>
        </is>
      </c>
      <c r="C40" s="11" t="n">
        <v>36411</v>
      </c>
      <c r="D40" s="15" t="n">
        <v>1</v>
      </c>
      <c r="E40" s="12" t="n">
        <v>395885383</v>
      </c>
      <c r="F40" s="15" t="n">
        <v>1</v>
      </c>
      <c r="G40" s="11" t="n">
        <v>5735234</v>
      </c>
      <c r="H40" s="12" t="n">
        <v>10872.68635851803</v>
      </c>
    </row>
    <row r="43">
      <c r="A43" s="19" t="inlineStr">
        <is>
          <t>B. 单链用户按链拆分（全部链）</t>
        </is>
      </c>
    </row>
    <row r="44">
      <c r="A44" s="3" t="inlineStr">
        <is>
          <t>月份</t>
        </is>
      </c>
      <c r="B44" s="3" t="inlineStr">
        <is>
          <t>chain</t>
        </is>
      </c>
      <c r="C44" s="3" t="inlineStr">
        <is>
          <t>单链用户数</t>
        </is>
      </c>
      <c r="D44" s="3" t="inlineStr">
        <is>
          <t>占当月单链用户</t>
        </is>
      </c>
      <c r="E44" s="3" t="inlineStr">
        <is>
          <t>交易额(USD)</t>
        </is>
      </c>
      <c r="F44" s="3" t="inlineStr">
        <is>
          <t>占当月单链交易额</t>
        </is>
      </c>
      <c r="G44" s="3" t="inlineStr">
        <is>
          <t>笔数</t>
        </is>
      </c>
    </row>
    <row r="45">
      <c r="A45" s="4" t="inlineStr">
        <is>
          <t>2026-01</t>
        </is>
      </c>
      <c r="B45" s="4" t="inlineStr">
        <is>
          <t>sol</t>
        </is>
      </c>
      <c r="C45" s="5" t="n">
        <v>15762</v>
      </c>
      <c r="D45" s="6" t="n">
        <v>0.6653440270156185</v>
      </c>
      <c r="E45" s="8" t="n">
        <v>82807917</v>
      </c>
      <c r="F45" s="6" t="n">
        <v>0.6001638029619557</v>
      </c>
      <c r="G45" s="5" t="n">
        <v>1551022</v>
      </c>
    </row>
    <row r="46">
      <c r="A46" s="4" t="inlineStr">
        <is>
          <t>2026-01</t>
        </is>
      </c>
      <c r="B46" s="4" t="inlineStr">
        <is>
          <t>bsc</t>
        </is>
      </c>
      <c r="C46" s="5" t="n">
        <v>7627</v>
      </c>
      <c r="D46" s="6" t="n">
        <v>0.3219501899535669</v>
      </c>
      <c r="E46" s="8" t="n">
        <v>53697925</v>
      </c>
      <c r="F46" s="6" t="n">
        <v>0.3891844167408036</v>
      </c>
      <c r="G46" s="5" t="n">
        <v>920846</v>
      </c>
    </row>
    <row r="47">
      <c r="A47" s="4" t="inlineStr">
        <is>
          <t>2026-01</t>
        </is>
      </c>
      <c r="B47" s="4" t="inlineStr">
        <is>
          <t>base</t>
        </is>
      </c>
      <c r="C47" s="5" t="n">
        <v>242</v>
      </c>
      <c r="D47" s="6" t="n">
        <v>0.01021528070915998</v>
      </c>
      <c r="E47" s="8" t="n">
        <v>1430238</v>
      </c>
      <c r="F47" s="6" t="n">
        <v>0.01036588176974312</v>
      </c>
      <c r="G47" s="5" t="n">
        <v>2760</v>
      </c>
    </row>
    <row r="48">
      <c r="A48" s="4" t="inlineStr">
        <is>
          <t>2026-01</t>
        </is>
      </c>
      <c r="B48" s="4" t="inlineStr">
        <is>
          <t>monad</t>
        </is>
      </c>
      <c r="C48" s="5" t="n">
        <v>35</v>
      </c>
      <c r="D48" s="6" t="n">
        <v>0.00147741663149008</v>
      </c>
      <c r="E48" s="8" t="n">
        <v>24961</v>
      </c>
      <c r="F48" s="6" t="n">
        <v>0.0001809088940823542</v>
      </c>
      <c r="G48" s="5" t="n">
        <v>2165</v>
      </c>
    </row>
    <row r="49">
      <c r="A49" s="4" t="inlineStr">
        <is>
          <t>2026-01</t>
        </is>
      </c>
      <c r="B49" s="4" t="inlineStr">
        <is>
          <t>eth</t>
        </is>
      </c>
      <c r="C49" s="5" t="n">
        <v>24</v>
      </c>
      <c r="D49" s="6" t="n">
        <v>0.001013085690164626</v>
      </c>
      <c r="E49" s="8" t="n">
        <v>14486</v>
      </c>
      <c r="F49" s="6" t="n">
        <v>0.000104989633415207</v>
      </c>
      <c r="G49" s="5" t="n">
        <v>84</v>
      </c>
    </row>
    <row r="50">
      <c r="A50" s="4" t="inlineStr">
        <is>
          <t>2026-02</t>
        </is>
      </c>
      <c r="B50" s="4" t="inlineStr">
        <is>
          <t>sol</t>
        </is>
      </c>
      <c r="C50" s="5" t="n">
        <v>15357</v>
      </c>
      <c r="D50" s="6" t="n">
        <v>0.7227163631229705</v>
      </c>
      <c r="E50" s="8" t="n">
        <v>77663256</v>
      </c>
      <c r="F50" s="6" t="n">
        <v>0.7233477821723241</v>
      </c>
      <c r="G50" s="5" t="n">
        <v>1830654</v>
      </c>
    </row>
    <row r="51">
      <c r="A51" s="4" t="inlineStr">
        <is>
          <t>2026-02</t>
        </is>
      </c>
      <c r="B51" s="4" t="inlineStr">
        <is>
          <t>bsc</t>
        </is>
      </c>
      <c r="C51" s="5" t="n">
        <v>4915</v>
      </c>
      <c r="D51" s="6" t="n">
        <v>0.2313050025883571</v>
      </c>
      <c r="E51" s="8" t="n">
        <v>22572800</v>
      </c>
      <c r="F51" s="6" t="n">
        <v>0.2102407967214179</v>
      </c>
      <c r="G51" s="5" t="n">
        <v>483161</v>
      </c>
    </row>
    <row r="52">
      <c r="A52" s="4" t="inlineStr">
        <is>
          <t>2026-02</t>
        </is>
      </c>
      <c r="B52" s="4" t="inlineStr">
        <is>
          <t>base</t>
        </is>
      </c>
      <c r="C52" s="5" t="n">
        <v>936</v>
      </c>
      <c r="D52" s="6" t="n">
        <v>0.04404913172384583</v>
      </c>
      <c r="E52" s="8" t="n">
        <v>7101891</v>
      </c>
      <c r="F52" s="6" t="n">
        <v>0.06614630094931365</v>
      </c>
      <c r="G52" s="5" t="n">
        <v>29839</v>
      </c>
    </row>
    <row r="53">
      <c r="A53" s="4" t="inlineStr">
        <is>
          <t>2026-02</t>
        </is>
      </c>
      <c r="B53" s="4" t="inlineStr">
        <is>
          <t>monad</t>
        </is>
      </c>
      <c r="C53" s="5" t="n">
        <v>24</v>
      </c>
      <c r="D53" s="6" t="n">
        <v>0.001129464915996047</v>
      </c>
      <c r="E53" s="8" t="n">
        <v>20118</v>
      </c>
      <c r="F53" s="6" t="n">
        <v>0.0001873770355667655</v>
      </c>
      <c r="G53" s="5" t="n">
        <v>506</v>
      </c>
    </row>
    <row r="54">
      <c r="A54" s="4" t="inlineStr">
        <is>
          <t>2026-02</t>
        </is>
      </c>
      <c r="B54" s="4" t="inlineStr">
        <is>
          <t>eth</t>
        </is>
      </c>
      <c r="C54" s="5" t="n">
        <v>17</v>
      </c>
      <c r="D54" s="6" t="n">
        <v>0.0008000376488305332</v>
      </c>
      <c r="E54" s="8" t="n">
        <v>8347</v>
      </c>
      <c r="F54" s="6" t="n">
        <v>7.774312137766138e-05</v>
      </c>
      <c r="G54" s="5" t="n">
        <v>50</v>
      </c>
    </row>
    <row r="55">
      <c r="A55" s="4" t="inlineStr">
        <is>
          <t>2026-03</t>
        </is>
      </c>
      <c r="B55" s="4" t="inlineStr">
        <is>
          <t>sol</t>
        </is>
      </c>
      <c r="C55" s="5" t="n">
        <v>13655</v>
      </c>
      <c r="D55" s="6" t="n">
        <v>0.6973953013278856</v>
      </c>
      <c r="E55" s="8" t="n">
        <v>63358570</v>
      </c>
      <c r="F55" s="6" t="n">
        <v>0.6566635358365216</v>
      </c>
      <c r="G55" s="5" t="n">
        <v>1784451</v>
      </c>
    </row>
    <row r="56">
      <c r="A56" s="4" t="inlineStr">
        <is>
          <t>2026-03</t>
        </is>
      </c>
      <c r="B56" s="4" t="inlineStr">
        <is>
          <t>bsc</t>
        </is>
      </c>
      <c r="C56" s="5" t="n">
        <v>5551</v>
      </c>
      <c r="D56" s="6" t="n">
        <v>0.2835035750766088</v>
      </c>
      <c r="E56" s="8" t="n">
        <v>30914623</v>
      </c>
      <c r="F56" s="6" t="n">
        <v>0.3204066261001954</v>
      </c>
      <c r="G56" s="5" t="n">
        <v>624320</v>
      </c>
    </row>
    <row r="57">
      <c r="A57" s="4" t="inlineStr">
        <is>
          <t>2026-03</t>
        </is>
      </c>
      <c r="B57" s="4" t="inlineStr">
        <is>
          <t>base</t>
        </is>
      </c>
      <c r="C57" s="5" t="n">
        <v>339</v>
      </c>
      <c r="D57" s="6" t="n">
        <v>0.01731358529111338</v>
      </c>
      <c r="E57" s="8" t="n">
        <v>2194770</v>
      </c>
      <c r="F57" s="6" t="n">
        <v>0.02274712684563308</v>
      </c>
      <c r="G57" s="5" t="n">
        <v>8681</v>
      </c>
    </row>
    <row r="58">
      <c r="A58" s="4" t="inlineStr">
        <is>
          <t>2026-03</t>
        </is>
      </c>
      <c r="B58" s="4" t="inlineStr">
        <is>
          <t>monad</t>
        </is>
      </c>
      <c r="C58" s="5" t="n">
        <v>18</v>
      </c>
      <c r="D58" s="6" t="n">
        <v>0.0009193054136874361</v>
      </c>
      <c r="E58" s="8" t="n">
        <v>4177</v>
      </c>
      <c r="F58" s="6" t="n">
        <v>4.329143775165933e-05</v>
      </c>
      <c r="G58" s="5" t="n">
        <v>120</v>
      </c>
    </row>
    <row r="59">
      <c r="A59" s="4" t="inlineStr">
        <is>
          <t>2026-03</t>
        </is>
      </c>
      <c r="B59" s="4" t="inlineStr">
        <is>
          <t>eth</t>
        </is>
      </c>
      <c r="C59" s="5" t="n">
        <v>17</v>
      </c>
      <c r="D59" s="6" t="n">
        <v>0.0008682328907048009</v>
      </c>
      <c r="E59" s="8" t="n">
        <v>13452</v>
      </c>
      <c r="F59" s="6" t="n">
        <v>0.0001394197798983293</v>
      </c>
      <c r="G59" s="5" t="n">
        <v>168</v>
      </c>
    </row>
    <row r="60">
      <c r="A60" s="4" t="inlineStr">
        <is>
          <t>2026-04</t>
        </is>
      </c>
      <c r="B60" s="4" t="inlineStr">
        <is>
          <t>sol</t>
        </is>
      </c>
      <c r="C60" s="5" t="n">
        <v>12312</v>
      </c>
      <c r="D60" s="6" t="n">
        <v>0.6902119071644803</v>
      </c>
      <c r="E60" s="8" t="n">
        <v>51238980</v>
      </c>
      <c r="F60" s="6" t="n">
        <v>0.7288217383461374</v>
      </c>
      <c r="G60" s="5" t="n">
        <v>1682794</v>
      </c>
    </row>
    <row r="61">
      <c r="A61" s="4" t="inlineStr">
        <is>
          <t>2026-04</t>
        </is>
      </c>
      <c r="B61" s="4" t="inlineStr">
        <is>
          <t>bsc</t>
        </is>
      </c>
      <c r="C61" s="5" t="n">
        <v>4266</v>
      </c>
      <c r="D61" s="6" t="n">
        <v>0.2391523713420787</v>
      </c>
      <c r="E61" s="8" t="n">
        <v>14681952</v>
      </c>
      <c r="F61" s="6" t="n">
        <v>0.2088356516650907</v>
      </c>
      <c r="G61" s="5" t="n">
        <v>288737</v>
      </c>
    </row>
    <row r="62">
      <c r="A62" s="4" t="inlineStr">
        <is>
          <t>2026-04</t>
        </is>
      </c>
      <c r="B62" s="4" t="inlineStr">
        <is>
          <t>eth</t>
        </is>
      </c>
      <c r="C62" s="5" t="n">
        <v>994</v>
      </c>
      <c r="D62" s="6" t="n">
        <v>0.05572373584482565</v>
      </c>
      <c r="E62" s="8" t="n">
        <v>3876184</v>
      </c>
      <c r="F62" s="6" t="n">
        <v>0.05513472674572141</v>
      </c>
      <c r="G62" s="5" t="n">
        <v>11115</v>
      </c>
    </row>
    <row r="63">
      <c r="A63" s="4" t="inlineStr">
        <is>
          <t>2026-04</t>
        </is>
      </c>
      <c r="B63" s="4" t="inlineStr">
        <is>
          <t>base</t>
        </is>
      </c>
      <c r="C63" s="5" t="n">
        <v>230</v>
      </c>
      <c r="D63" s="6" t="n">
        <v>0.01289382217737415</v>
      </c>
      <c r="E63" s="8" t="n">
        <v>426019</v>
      </c>
      <c r="F63" s="6" t="n">
        <v>0.006059681674937384</v>
      </c>
      <c r="G63" s="5" t="n">
        <v>2982</v>
      </c>
    </row>
    <row r="64">
      <c r="A64" s="4" t="inlineStr">
        <is>
          <t>2026-04</t>
        </is>
      </c>
      <c r="B64" s="4" t="inlineStr">
        <is>
          <t>monad</t>
        </is>
      </c>
      <c r="C64" s="5" t="n">
        <v>36</v>
      </c>
      <c r="D64" s="6" t="n">
        <v>0.002018163471241171</v>
      </c>
      <c r="E64" s="8" t="n">
        <v>80723</v>
      </c>
      <c r="F64" s="6" t="n">
        <v>0.00114820156811309</v>
      </c>
      <c r="G64" s="5" t="n">
        <v>1588</v>
      </c>
    </row>
    <row r="65">
      <c r="A65" s="4" t="inlineStr">
        <is>
          <t>2026-05</t>
        </is>
      </c>
      <c r="B65" s="4" t="inlineStr">
        <is>
          <t>sol</t>
        </is>
      </c>
      <c r="C65" s="5" t="n">
        <v>12947</v>
      </c>
      <c r="D65" s="6" t="n">
        <v>0.7198376515067274</v>
      </c>
      <c r="E65" s="8" t="n">
        <v>59376877</v>
      </c>
      <c r="F65" s="6" t="n">
        <v>0.763117648381078</v>
      </c>
      <c r="G65" s="5" t="n">
        <v>1834509</v>
      </c>
    </row>
    <row r="66">
      <c r="A66" s="4" t="inlineStr">
        <is>
          <t>2026-05</t>
        </is>
      </c>
      <c r="B66" s="4" t="inlineStr">
        <is>
          <t>bsc</t>
        </is>
      </c>
      <c r="C66" s="5" t="n">
        <v>3526</v>
      </c>
      <c r="D66" s="6" t="n">
        <v>0.1960413655065051</v>
      </c>
      <c r="E66" s="8" t="n">
        <v>12582976</v>
      </c>
      <c r="F66" s="6" t="n">
        <v>0.1617176843900959</v>
      </c>
      <c r="G66" s="5" t="n">
        <v>246924</v>
      </c>
    </row>
    <row r="67">
      <c r="A67" s="4" t="inlineStr">
        <is>
          <t>2026-05</t>
        </is>
      </c>
      <c r="B67" s="4" t="inlineStr">
        <is>
          <t>eth</t>
        </is>
      </c>
      <c r="C67" s="5" t="n">
        <v>865</v>
      </c>
      <c r="D67" s="6" t="n">
        <v>0.04809296119203825</v>
      </c>
      <c r="E67" s="8" t="n">
        <v>3256540</v>
      </c>
      <c r="F67" s="6" t="n">
        <v>0.0418533825323773</v>
      </c>
      <c r="G67" s="5" t="n">
        <v>7868</v>
      </c>
    </row>
    <row r="68">
      <c r="A68" s="4" t="inlineStr">
        <is>
          <t>2026-05</t>
        </is>
      </c>
      <c r="B68" s="4" t="inlineStr">
        <is>
          <t>base</t>
        </is>
      </c>
      <c r="C68" s="5" t="n">
        <v>612</v>
      </c>
      <c r="D68" s="6" t="n">
        <v>0.03402646502835539</v>
      </c>
      <c r="E68" s="8" t="n">
        <v>2484980</v>
      </c>
      <c r="F68" s="6" t="n">
        <v>0.03193721511951549</v>
      </c>
      <c r="G68" s="5" t="n">
        <v>17888</v>
      </c>
    </row>
    <row r="69">
      <c r="A69" s="4" t="inlineStr">
        <is>
          <t>2026-05</t>
        </is>
      </c>
      <c r="B69" s="4" t="inlineStr">
        <is>
          <t>monad</t>
        </is>
      </c>
      <c r="C69" s="5" t="n">
        <v>36</v>
      </c>
      <c r="D69" s="6" t="n">
        <v>0.002001556766373846</v>
      </c>
      <c r="E69" s="8" t="n">
        <v>106914</v>
      </c>
      <c r="F69" s="6" t="n">
        <v>0.001374069576933367</v>
      </c>
      <c r="G69" s="5" t="n">
        <v>2541</v>
      </c>
    </row>
    <row r="70">
      <c r="A70" s="4" t="inlineStr">
        <is>
          <t>2026-06</t>
        </is>
      </c>
      <c r="B70" s="4" t="inlineStr">
        <is>
          <t>sol</t>
        </is>
      </c>
      <c r="C70" s="5" t="n">
        <v>12988</v>
      </c>
      <c r="D70" s="6" t="n">
        <v>0.7579807411730376</v>
      </c>
      <c r="E70" s="8" t="n">
        <v>61272649</v>
      </c>
      <c r="F70" s="6" t="n">
        <v>0.8262430219397077</v>
      </c>
      <c r="G70" s="5" t="n">
        <v>1905461</v>
      </c>
    </row>
    <row r="71">
      <c r="A71" s="4" t="inlineStr">
        <is>
          <t>2026-06</t>
        </is>
      </c>
      <c r="B71" s="4" t="inlineStr">
        <is>
          <t>bsc</t>
        </is>
      </c>
      <c r="C71" s="5" t="n">
        <v>3336</v>
      </c>
      <c r="D71" s="6" t="n">
        <v>0.1946892325649256</v>
      </c>
      <c r="E71" s="8" t="n">
        <v>10763626</v>
      </c>
      <c r="F71" s="6" t="n">
        <v>0.1451442204378794</v>
      </c>
      <c r="G71" s="5" t="n">
        <v>205806</v>
      </c>
    </row>
    <row r="72">
      <c r="A72" s="4" t="inlineStr">
        <is>
          <t>2026-06</t>
        </is>
      </c>
      <c r="B72" s="4" t="inlineStr">
        <is>
          <t>base</t>
        </is>
      </c>
      <c r="C72" s="5" t="n">
        <v>410</v>
      </c>
      <c r="D72" s="6" t="n">
        <v>0.0239276334986869</v>
      </c>
      <c r="E72" s="8" t="n">
        <v>838794</v>
      </c>
      <c r="F72" s="6" t="n">
        <v>0.01131088178258615</v>
      </c>
      <c r="G72" s="5" t="n">
        <v>6499</v>
      </c>
    </row>
    <row r="73">
      <c r="A73" s="4" t="inlineStr">
        <is>
          <t>2026-06</t>
        </is>
      </c>
      <c r="B73" s="4" t="inlineStr">
        <is>
          <t>eth</t>
        </is>
      </c>
      <c r="C73" s="5" t="n">
        <v>371</v>
      </c>
      <c r="D73" s="6" t="n">
        <v>0.02165159031222644</v>
      </c>
      <c r="E73" s="8" t="n">
        <v>1256265</v>
      </c>
      <c r="F73" s="6" t="n">
        <v>0.0169403511501043</v>
      </c>
      <c r="G73" s="5" t="n">
        <v>2993</v>
      </c>
    </row>
    <row r="74">
      <c r="A74" s="4" t="inlineStr">
        <is>
          <t>2026-06</t>
        </is>
      </c>
      <c r="B74" s="4" t="inlineStr">
        <is>
          <t>monad</t>
        </is>
      </c>
      <c r="C74" s="5" t="n">
        <v>30</v>
      </c>
      <c r="D74" s="6" t="n">
        <v>0.001750802451123432</v>
      </c>
      <c r="E74" s="8" t="n">
        <v>26810</v>
      </c>
      <c r="F74" s="6" t="n">
        <v>0.0003615246897225475</v>
      </c>
      <c r="G74" s="5" t="n">
        <v>503</v>
      </c>
    </row>
    <row r="75">
      <c r="A75" s="4" t="inlineStr">
        <is>
          <t>2026-07</t>
        </is>
      </c>
      <c r="B75" s="4" t="inlineStr">
        <is>
          <t>sol</t>
        </is>
      </c>
      <c r="C75" s="5" t="n">
        <v>13736</v>
      </c>
      <c r="D75" s="6" t="n">
        <v>0.5884671407762831</v>
      </c>
      <c r="E75" s="8" t="n">
        <v>39683465</v>
      </c>
      <c r="F75" s="6" t="n">
        <v>0.4776130143381639</v>
      </c>
      <c r="G75" s="5" t="n">
        <v>1509022</v>
      </c>
    </row>
    <row r="76">
      <c r="A76" s="4" t="inlineStr">
        <is>
          <t>2026-07</t>
        </is>
      </c>
      <c r="B76" s="4" t="inlineStr">
        <is>
          <t>robinhood</t>
        </is>
      </c>
      <c r="C76" s="5" t="n">
        <v>6986</v>
      </c>
      <c r="D76" s="6" t="n">
        <v>0.2992888355753577</v>
      </c>
      <c r="E76" s="8" t="n">
        <v>37495610</v>
      </c>
      <c r="F76" s="6" t="n">
        <v>0.4512809382080976</v>
      </c>
      <c r="G76" s="5" t="n">
        <v>432824</v>
      </c>
    </row>
    <row r="77">
      <c r="A77" s="4" t="inlineStr">
        <is>
          <t>2026-07</t>
        </is>
      </c>
      <c r="B77" s="4" t="inlineStr">
        <is>
          <t>bsc</t>
        </is>
      </c>
      <c r="C77" s="5" t="n">
        <v>2210</v>
      </c>
      <c r="D77" s="6" t="n">
        <v>0.09467911918430297</v>
      </c>
      <c r="E77" s="8" t="n">
        <v>5516890</v>
      </c>
      <c r="F77" s="6" t="n">
        <v>0.06639890096976343</v>
      </c>
      <c r="G77" s="5" t="n">
        <v>88859</v>
      </c>
    </row>
    <row r="78">
      <c r="A78" s="4" t="inlineStr">
        <is>
          <t>2026-07</t>
        </is>
      </c>
      <c r="B78" s="4" t="inlineStr">
        <is>
          <t>base</t>
        </is>
      </c>
      <c r="C78" s="5" t="n">
        <v>230</v>
      </c>
      <c r="D78" s="6" t="n">
        <v>0.009853482992031532</v>
      </c>
      <c r="E78" s="8" t="n">
        <v>244000</v>
      </c>
      <c r="F78" s="6" t="n">
        <v>0.002936678425094986</v>
      </c>
      <c r="G78" s="5" t="n">
        <v>2657</v>
      </c>
    </row>
    <row r="79">
      <c r="A79" s="4" t="inlineStr">
        <is>
          <t>2026-07</t>
        </is>
      </c>
      <c r="B79" s="4" t="inlineStr">
        <is>
          <t>eth</t>
        </is>
      </c>
      <c r="C79" s="5" t="n">
        <v>111</v>
      </c>
      <c r="D79" s="6" t="n">
        <v>0.004755376574415217</v>
      </c>
      <c r="E79" s="8" t="n">
        <v>94712</v>
      </c>
      <c r="F79" s="6" t="n">
        <v>0.001139912651629493</v>
      </c>
      <c r="G79" s="5" t="n">
        <v>745</v>
      </c>
    </row>
    <row r="80">
      <c r="A80" s="4" t="inlineStr">
        <is>
          <t>2026-07</t>
        </is>
      </c>
      <c r="B80" s="4" t="inlineStr">
        <is>
          <t>stable</t>
        </is>
      </c>
      <c r="C80" s="5" t="n">
        <v>41</v>
      </c>
      <c r="D80" s="6" t="n">
        <v>0.001756490446405621</v>
      </c>
      <c r="E80" s="8" t="n">
        <v>39759</v>
      </c>
      <c r="F80" s="6" t="n">
        <v>0.0004785221209153752</v>
      </c>
      <c r="G80" s="5" t="n">
        <v>307</v>
      </c>
    </row>
    <row r="81">
      <c r="A81" s="4" t="inlineStr">
        <is>
          <t>2026-07</t>
        </is>
      </c>
      <c r="B81" s="4" t="inlineStr">
        <is>
          <t>monad</t>
        </is>
      </c>
      <c r="C81" s="5" t="n">
        <v>17</v>
      </c>
      <c r="D81" s="6" t="n">
        <v>0.0007283009168023305</v>
      </c>
      <c r="E81" s="8" t="n">
        <v>10603</v>
      </c>
      <c r="F81" s="6" t="n">
        <v>0.0001276131202511563</v>
      </c>
      <c r="G81" s="5" t="n">
        <v>139</v>
      </c>
    </row>
    <row r="82">
      <c r="A82" s="4" t="inlineStr">
        <is>
          <t>2026-07</t>
        </is>
      </c>
      <c r="B82" s="4" t="inlineStr">
        <is>
          <t>xlayer</t>
        </is>
      </c>
      <c r="C82" s="5" t="n">
        <v>6</v>
      </c>
      <c r="D82" s="6" t="n">
        <v>0.0002570473824008225</v>
      </c>
      <c r="E82" s="8" t="n">
        <v>911</v>
      </c>
      <c r="F82" s="6" t="n">
        <v>1.096440182484234e-05</v>
      </c>
      <c r="G82" s="5" t="n">
        <v>10</v>
      </c>
    </row>
    <row r="83">
      <c r="A83" s="4" t="inlineStr">
        <is>
          <t>2026-07</t>
        </is>
      </c>
      <c r="B83" s="4" t="inlineStr">
        <is>
          <t>hyperevm</t>
        </is>
      </c>
      <c r="C83" s="5" t="n">
        <v>5</v>
      </c>
      <c r="D83" s="6" t="n">
        <v>0.0002142061520006855</v>
      </c>
      <c r="E83" s="8" t="n">
        <v>1118</v>
      </c>
      <c r="F83" s="6" t="n">
        <v>1.34557642592467e-05</v>
      </c>
      <c r="G83" s="5" t="n">
        <v>20</v>
      </c>
    </row>
    <row r="85">
      <c r="A85" s="23" t="inlineStr">
        <is>
          <t>结论：</t>
        </is>
      </c>
    </row>
    <row r="86">
      <c r="A86" s="23" t="inlineStr">
        <is>
          <t>1. App 交易用户以单链为主但价值在多链：1~6月单链用户占比稳定在 75%~81%，而单链用户只贡献 37%~52% 的 App 交易额；人均价值随链数陡增（如 1月 4+链用户人均 $207.8K vs 单链 $5.8K，几十倍差距）。</t>
        </is>
      </c>
    </row>
    <row r="87">
      <c r="A87" s="23" t="inlineStr">
        <is>
          <t>2. 单链用户中 SOL 恒为第一（每月 1.2万~1.6万人，占单链用户 55%~75%），BSC 第二但持续萎缩（7,627 → 2,210 人）；4月起 ETH 单链用户短暂冲高（~1,000 人）后回落。</t>
        </is>
      </c>
    </row>
    <row r="88">
      <c r="A88" s="23" t="inlineStr">
        <is>
          <t>3. 多链用户以 2 链为主（占多链用户的 62%~77%），2链组合的主力毫无疑问是 SOL+BSC；3链及以上是小众但极重：各月 3链+4+链合计仅 900~5,400 人，却贡献 App 交易额的 23%~51%。</t>
        </is>
      </c>
    </row>
    <row r="89">
      <c r="A89" s="23" t="inlineStr">
        <is>
          <t>4. 7月结构剧变：robinhood 上线当月即有 6,986 个 App 单链用户（直接成为单链第二大链，说明它带来的是纯新增用户而非存量迁移），同时多链用户从约 4,200 人暴涨至 13,069 人（4+链从 411 → 2,090），单链占比从 80% 掉到 64.1%、单链交易额占比掉到 21.0%——robinhood 既拉新，也诱发了存量用户跨链。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  <row r="31">
      <c r="A31" s="17" t="inlineStr">
        <is>
          <t>12. 数据6 时间窗</t>
        </is>
      </c>
      <c r="B31" s="18" t="inlineStr">
        <is>
          <t>数据6（App 单链/多链）按需求使用 2026-01-01 ~ 2026-07-27 窗口（其余数据为 ~07-28），7月绝对值相应偏低；链数按当月去重 chain 计，跨月使用不同链的用户在每个月内独立判定。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2026-07-29T00:03:30Z</dcterms:modified>
</cp:coreProperties>
</file>