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tilisateur\Documents\Developpement\HTML\Sites\avaquizz\assets\"/>
    </mc:Choice>
  </mc:AlternateContent>
  <xr:revisionPtr revIDLastSave="0" documentId="13_ncr:1_{A1AB868D-145F-439C-9AE5-35E70CC1ABC8}" xr6:coauthVersionLast="47" xr6:coauthVersionMax="47" xr10:uidLastSave="{00000000-0000-0000-0000-000000000000}"/>
  <bookViews>
    <workbookView xWindow="28680" yWindow="-120" windowWidth="29040" windowHeight="15720" xr2:uid="{056BA0D3-A55F-4F18-BBCE-2C4F151DA1B4}"/>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2" i="1"/>
</calcChain>
</file>

<file path=xl/sharedStrings.xml><?xml version="1.0" encoding="utf-8"?>
<sst xmlns="http://schemas.openxmlformats.org/spreadsheetml/2006/main" count="50" uniqueCount="49">
  <si>
    <t>Questions</t>
  </si>
  <si>
    <t>A quelle(s) maladie(s) se rapportent les troubles psychiques ?</t>
  </si>
  <si>
    <t>1,2,3,4,5</t>
  </si>
  <si>
    <t>Dépression</t>
  </si>
  <si>
    <t>Bipolarité</t>
  </si>
  <si>
    <t>Schizophrénie</t>
  </si>
  <si>
    <t>Troubles anxieux</t>
  </si>
  <si>
    <t>Addiction</t>
  </si>
  <si>
    <t>Les enfants ne souffrent pas de problèmes de santé mentale ?</t>
  </si>
  <si>
    <t>En France, 1 personne décède par suicide …</t>
  </si>
  <si>
    <t>toutes les heures</t>
  </si>
  <si>
    <t>tous les jours</t>
  </si>
  <si>
    <t>tous les 2 jours</t>
  </si>
  <si>
    <t>toutes les semaines</t>
  </si>
  <si>
    <t>Le trouble dépressif caractérisé a des conséquences sur :</t>
  </si>
  <si>
    <t>L'appétit</t>
  </si>
  <si>
    <t>La motivation</t>
  </si>
  <si>
    <t>L'hygiène</t>
  </si>
  <si>
    <t>La prise de décision</t>
  </si>
  <si>
    <t>L'estime de soi</t>
  </si>
  <si>
    <t>Les troubles psychiques surviennent à cause de l'environnement familial</t>
  </si>
  <si>
    <t xml:space="preserve">Je suis concerné par les problèmes de santé mentale dans mon cercle : </t>
  </si>
  <si>
    <t>1,2,3</t>
  </si>
  <si>
    <t>Familial</t>
  </si>
  <si>
    <t>Amical</t>
  </si>
  <si>
    <t>Professionnel</t>
  </si>
  <si>
    <t>Le handicap mental, c'est la même chose que le handicap psychique ?</t>
  </si>
  <si>
    <t>A quelle date le handicap psychique a-t-il été reconnu en France ?</t>
  </si>
  <si>
    <t>Je dois obligatoirement déclarer  à mon employeur que je suis reconnu travailleur handicapé à cause de mes troubles psychiques</t>
  </si>
  <si>
    <t>Existe-t-il un lien entre troubles psychiques et consommation de substances (alcool ou drogues)</t>
  </si>
  <si>
    <t xml:space="preserve"> </t>
  </si>
  <si>
    <t>Answers</t>
  </si>
  <si>
    <t>Explication</t>
  </si>
  <si>
    <t>Numbers</t>
  </si>
  <si>
    <t>Answers1</t>
  </si>
  <si>
    <t>Answers2</t>
  </si>
  <si>
    <t>Answers3</t>
  </si>
  <si>
    <t>Answers4</t>
  </si>
  <si>
    <t>Answers5</t>
  </si>
  <si>
    <t>Réponse : Vrai \n Dès l'adolscence et parfois même l'enfance, certains troubles psychiques sont diagnosticables</t>
  </si>
  <si>
    <t>Réponse : il fallait cocher toutes les réponses ! \n La dépression, la Bipolarité, la Schizophrénie, les Troubes Anxieux et les Troubles addictifs sont les troubles psychiques les plus répandus, mais la liste n'est pas exhaustive. Il y a aussi les troubles du comportement alimentaire, les troupbles obscetionnels compulsif, et bien d'autres.</t>
  </si>
  <si>
    <t>Réponse : 1 personne toutes les heures.\n Ce sont 10,000 personnes qui décèdent par suicide tous les ans, en France.</t>
  </si>
  <si>
    <t>Réponse : il fallait cocher toutes les réponses ! \n les conséquences touchent à tous les domaines de la vie, de façon générale.</t>
  </si>
  <si>
    <t>Réponse : Faux \n Les causes sont multi-factorielles : elles peuvent être biologiques, psychologiques et sociaux</t>
  </si>
  <si>
    <t>Réponse : Familial ET/OU Amical ET/OU Professionnel \n 1 personne sur 4 va souffrir de trouble psychique dans les 12 mois à venir. Nous sommes tous concernés et à tous niveaux.</t>
  </si>
  <si>
    <t>Réponse : Faux \n Le handicap mental est une déficience intellectuelle. Une personne atteinte de trouples psychique conserve ses facultés intellectuelles, mais souffre des changements dans son humeur, son comportement ou sa façon de penser.</t>
  </si>
  <si>
    <t>Réponse : 2005 \n C'est en 2005 que la loi définit le handicap comme une limitation d'activité ou une restriction de participation à la vie en société en raison d'une altérationsusbtantielle, durable ou définitive d'une ou plusieurs fonctions physiques, sensorielles, cognitives, mentales ou psychiques...</t>
  </si>
  <si>
    <t>Réponse : Faux \n Non, il n'y a pas d'obligation. Toutefois, avertir son employeur permet un aménagement de son travail.</t>
  </si>
  <si>
    <t>Réponse : Vrai \n80% des personnes concernées par les problèmes de santé mentale ne consultent pas de proffesionnels de la santé. Le risque de se tourner vers la consommation de substances pour apaiser les symptômes est donc fortement majoré.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</si>
</sst>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CC448-7E71-4035-A4C3-2A961C50B773}">
  <dimension ref="A1:P14"/>
  <sheetViews>
    <sheetView tabSelected="1" workbookViewId="0">
      <selection activeCell="C11" sqref="C11"/>
    </sheetView>
  </sheetViews>
  <sheetFormatPr baseColWidth="10" defaultColWidth="11.42578125" defaultRowHeight="15" x14ac:dyDescent="0.25"/>
  <cols>
    <col min="1" max="1" width="28.5703125" customWidth="1"/>
    <col min="2" max="2" width="15.5703125" bestFit="1" customWidth="1"/>
    <col min="3" max="3" width="65.7109375" customWidth="1"/>
    <col min="4" max="4" width="9.140625" style="3" bestFit="1" customWidth="1"/>
    <col min="5" max="13" width="9.7109375" bestFit="1" customWidth="1"/>
  </cols>
  <sheetData>
    <row r="1" spans="1:16" x14ac:dyDescent="0.25">
      <c r="A1" s="1" t="s">
        <v>0</v>
      </c>
      <c r="B1" s="1" t="s">
        <v>31</v>
      </c>
      <c r="C1" s="1" t="s">
        <v>32</v>
      </c>
      <c r="D1" s="2" t="s">
        <v>33</v>
      </c>
      <c r="E1" s="1" t="s">
        <v>34</v>
      </c>
      <c r="F1" s="1" t="s">
        <v>35</v>
      </c>
      <c r="G1" s="1" t="s">
        <v>36</v>
      </c>
      <c r="H1" s="1" t="s">
        <v>37</v>
      </c>
      <c r="I1" s="1" t="s">
        <v>38</v>
      </c>
    </row>
    <row r="2" spans="1:16" ht="75" x14ac:dyDescent="0.25">
      <c r="A2" s="4" t="s">
        <v>1</v>
      </c>
      <c r="B2" s="4" t="s">
        <v>2</v>
      </c>
      <c r="C2" s="4" t="s">
        <v>40</v>
      </c>
      <c r="D2" s="4">
        <f>COUNTA(E2:I2)</f>
        <v>5</v>
      </c>
      <c r="E2" s="4" t="s">
        <v>3</v>
      </c>
      <c r="F2" s="4" t="s">
        <v>4</v>
      </c>
      <c r="G2" s="4" t="s">
        <v>5</v>
      </c>
      <c r="H2" s="4" t="s">
        <v>6</v>
      </c>
      <c r="I2" s="4" t="s">
        <v>7</v>
      </c>
    </row>
    <row r="3" spans="1:16" ht="45" x14ac:dyDescent="0.25">
      <c r="A3" s="4" t="s">
        <v>8</v>
      </c>
      <c r="B3" s="4">
        <v>2</v>
      </c>
      <c r="C3" s="4" t="s">
        <v>39</v>
      </c>
      <c r="D3" s="4">
        <f t="shared" ref="D3:D11" si="0">COUNTA(E3:I3)</f>
        <v>2</v>
      </c>
      <c r="E3" s="4" t="b">
        <v>1</v>
      </c>
      <c r="F3" s="4" t="b">
        <v>0</v>
      </c>
      <c r="G3" s="4"/>
      <c r="H3" s="4"/>
      <c r="I3" s="4"/>
    </row>
    <row r="4" spans="1:16" ht="30" x14ac:dyDescent="0.25">
      <c r="A4" s="4" t="s">
        <v>9</v>
      </c>
      <c r="B4" s="4">
        <v>1</v>
      </c>
      <c r="C4" s="4" t="s">
        <v>41</v>
      </c>
      <c r="D4" s="4">
        <f t="shared" si="0"/>
        <v>4</v>
      </c>
      <c r="E4" s="4" t="s">
        <v>10</v>
      </c>
      <c r="F4" s="4" t="s">
        <v>11</v>
      </c>
      <c r="G4" s="4" t="s">
        <v>12</v>
      </c>
      <c r="H4" s="4" t="s">
        <v>13</v>
      </c>
      <c r="I4" s="4"/>
    </row>
    <row r="5" spans="1:16" ht="45" x14ac:dyDescent="0.25">
      <c r="A5" s="4" t="s">
        <v>14</v>
      </c>
      <c r="B5" s="4" t="s">
        <v>2</v>
      </c>
      <c r="C5" s="4" t="s">
        <v>42</v>
      </c>
      <c r="D5" s="4">
        <f t="shared" si="0"/>
        <v>5</v>
      </c>
      <c r="E5" s="4" t="s">
        <v>15</v>
      </c>
      <c r="F5" s="4" t="s">
        <v>16</v>
      </c>
      <c r="G5" s="4" t="s">
        <v>17</v>
      </c>
      <c r="H5" s="4" t="s">
        <v>18</v>
      </c>
      <c r="I5" s="4" t="s">
        <v>19</v>
      </c>
    </row>
    <row r="6" spans="1:16" ht="45" x14ac:dyDescent="0.25">
      <c r="A6" s="4" t="s">
        <v>20</v>
      </c>
      <c r="B6" s="4">
        <v>2</v>
      </c>
      <c r="C6" s="4" t="s">
        <v>43</v>
      </c>
      <c r="D6" s="4">
        <f t="shared" si="0"/>
        <v>2</v>
      </c>
      <c r="E6" s="4" t="b">
        <v>1</v>
      </c>
      <c r="F6" s="4" t="b">
        <v>0</v>
      </c>
      <c r="G6" s="4"/>
      <c r="H6" s="4"/>
      <c r="I6" s="4"/>
    </row>
    <row r="7" spans="1:16" ht="45" x14ac:dyDescent="0.25">
      <c r="A7" s="4" t="s">
        <v>21</v>
      </c>
      <c r="B7" s="4" t="s">
        <v>22</v>
      </c>
      <c r="C7" s="4" t="s">
        <v>44</v>
      </c>
      <c r="D7" s="4">
        <f t="shared" si="0"/>
        <v>3</v>
      </c>
      <c r="E7" s="4" t="s">
        <v>23</v>
      </c>
      <c r="F7" s="4" t="s">
        <v>24</v>
      </c>
      <c r="G7" s="4" t="s">
        <v>25</v>
      </c>
      <c r="H7" s="4"/>
      <c r="I7" s="4"/>
    </row>
    <row r="8" spans="1:16" ht="60" x14ac:dyDescent="0.25">
      <c r="A8" s="4" t="s">
        <v>26</v>
      </c>
      <c r="B8" s="4">
        <v>2</v>
      </c>
      <c r="C8" s="4" t="s">
        <v>45</v>
      </c>
      <c r="D8" s="4">
        <f t="shared" si="0"/>
        <v>2</v>
      </c>
      <c r="E8" s="4" t="b">
        <v>1</v>
      </c>
      <c r="F8" s="4" t="b">
        <v>0</v>
      </c>
      <c r="G8" s="4"/>
      <c r="H8" s="4"/>
      <c r="I8" s="4"/>
    </row>
    <row r="9" spans="1:16" ht="75" x14ac:dyDescent="0.25">
      <c r="A9" s="4" t="s">
        <v>27</v>
      </c>
      <c r="B9" s="4">
        <v>4</v>
      </c>
      <c r="C9" s="4" t="s">
        <v>46</v>
      </c>
      <c r="D9" s="4">
        <f t="shared" si="0"/>
        <v>4</v>
      </c>
      <c r="E9" s="4">
        <v>1970</v>
      </c>
      <c r="F9" s="4">
        <v>1985</v>
      </c>
      <c r="G9" s="4">
        <v>2000</v>
      </c>
      <c r="H9" s="4">
        <v>2005</v>
      </c>
      <c r="I9" s="4"/>
    </row>
    <row r="10" spans="1:16" ht="75" x14ac:dyDescent="0.25">
      <c r="A10" s="4" t="s">
        <v>28</v>
      </c>
      <c r="B10" s="4">
        <v>2</v>
      </c>
      <c r="C10" s="4" t="s">
        <v>47</v>
      </c>
      <c r="D10" s="4">
        <f t="shared" si="0"/>
        <v>2</v>
      </c>
      <c r="E10" s="4" t="b">
        <v>1</v>
      </c>
      <c r="F10" s="4" t="b">
        <v>0</v>
      </c>
      <c r="G10" s="4"/>
      <c r="H10" s="4"/>
      <c r="I10" s="4"/>
    </row>
    <row r="11" spans="1:16" ht="60" x14ac:dyDescent="0.25">
      <c r="A11" s="4" t="s">
        <v>29</v>
      </c>
      <c r="B11" s="4">
        <v>1</v>
      </c>
      <c r="C11" s="4" t="s">
        <v>48</v>
      </c>
      <c r="D11" s="4">
        <f t="shared" si="0"/>
        <v>2</v>
      </c>
      <c r="E11" s="4" t="b">
        <v>1</v>
      </c>
      <c r="F11" s="4" t="b">
        <v>0</v>
      </c>
      <c r="G11" s="4"/>
      <c r="H11" s="4"/>
      <c r="I11" s="4"/>
    </row>
    <row r="14" spans="1:16" x14ac:dyDescent="0.25">
      <c r="P14" t="s">
        <v>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Antonin DO SOUTO</dc:creator>
  <cp:keywords/>
  <dc:description/>
  <cp:lastModifiedBy>Antonin DO SOUTO</cp:lastModifiedBy>
  <cp:revision/>
  <dcterms:created xsi:type="dcterms:W3CDTF">2023-11-12T17:58:58Z</dcterms:created>
  <dcterms:modified xsi:type="dcterms:W3CDTF">2023-11-15T15:27:44Z</dcterms:modified>
  <cp:category/>
  <cp:contentStatus/>
</cp:coreProperties>
</file>