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38400" windowHeight="23320" tabRatio="500" firstSheet="1" activeTab="1"/>
  </bookViews>
  <sheets>
    <sheet name="Papers" sheetId="1" state="hidden" r:id="rId1"/>
    <sheet name="database" sheetId="2" r:id="rId2"/>
    <sheet name="plasmid" sheetId="8" state="hidden" r:id="rId3"/>
    <sheet name="Components" sheetId="3" state="hidden" r:id="rId4"/>
    <sheet name="Consider" sheetId="4" state="hidden" r:id="rId5"/>
    <sheet name="Sheet1" sheetId="5" state="hidden" r:id="rId6"/>
    <sheet name="part" sheetId="9" state="hidden" r:id="rId7"/>
    <sheet name="species" sheetId="10" state="hidden" r:id="rId8"/>
    <sheet name="transition" sheetId="11" state="hidden" r:id="rId9"/>
    <sheet name="input_new" sheetId="22" state="hidden" r:id="rId10"/>
    <sheet name="output_new" sheetId="21" state="hidden" r:id="rId11"/>
    <sheet name="output" sheetId="12" state="hidden" r:id="rId12"/>
    <sheet name="input_old" sheetId="19" state="hidden" r:id="rId13"/>
    <sheet name="output_old" sheetId="20" state="hidden" r:id="rId14"/>
    <sheet name="opr" sheetId="13" state="hidden" r:id="rId15"/>
    <sheet name="ootr" sheetId="14" state="hidden" r:id="rId16"/>
    <sheet name="oitr" sheetId="15" state="hidden" r:id="rId17"/>
    <sheet name="Hiccups" sheetId="6" r:id="rId18"/>
    <sheet name="Sheet4" sheetId="23" r:id="rId19"/>
    <sheet name="check_plasmid" sheetId="24" state="hidden" r:id="rId20"/>
    <sheet name="check_operon" sheetId="25" state="hidden" r:id="rId21"/>
    <sheet name="check_po" sheetId="27" r:id="rId22"/>
  </sheets>
  <definedNames>
    <definedName name="_xlnm._FilterDatabase" localSheetId="21" hidden="1">check_po!$A$1:$B$149</definedName>
    <definedName name="_xlnm._FilterDatabase" localSheetId="3" hidden="1">Components!$A$1:$G$109</definedName>
    <definedName name="_xlnm._FilterDatabase" localSheetId="1" hidden="1">database!$A$1:$O$233</definedName>
    <definedName name="_xlnm._FilterDatabase" localSheetId="2" hidden="1">plasmid!$B$1:$N$280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17" i="2"/>
  <c r="F18" i="2"/>
  <c r="F19" i="2"/>
  <c r="F20" i="2"/>
  <c r="F21" i="2"/>
  <c r="F22" i="2"/>
  <c r="F23" i="2"/>
  <c r="F24" i="2"/>
  <c r="F25" i="2"/>
  <c r="F26" i="2"/>
  <c r="F27" i="2"/>
  <c r="F28" i="2"/>
  <c r="F29" i="2"/>
  <c r="F30" i="2"/>
  <c r="F31" i="2"/>
  <c r="F32" i="2"/>
  <c r="F7" i="2"/>
  <c r="F8" i="2"/>
  <c r="F9" i="2"/>
  <c r="F10" i="2"/>
  <c r="F11" i="2"/>
  <c r="F12" i="2"/>
  <c r="F13" i="2"/>
  <c r="F14" i="2"/>
  <c r="F15" i="2"/>
  <c r="F16" i="2"/>
  <c r="F3" i="2"/>
  <c r="F4" i="2"/>
  <c r="F5" i="2"/>
  <c r="F6" i="2"/>
  <c r="F2" i="2"/>
</calcChain>
</file>

<file path=xl/comments1.xml><?xml version="1.0" encoding="utf-8"?>
<comments xmlns="http://schemas.openxmlformats.org/spreadsheetml/2006/main">
  <authors>
    <author/>
  </authors>
  <commentList>
    <comment ref="A1" authorId="0">
      <text>
        <r>
          <rPr>
            <sz val="10"/>
            <rFont val="Arial"/>
          </rPr>
          <t>if this is the Plac promoter, it should be rewritten as pLac to adhere to the style of the rest of the database.
	-Gary Le
----
If the device is constant and takes no domain, leave the domain column empty and put CONSTANT under the math column.
	-Gary Le</t>
        </r>
      </text>
    </comment>
  </commentList>
</comments>
</file>

<file path=xl/comments2.xml><?xml version="1.0" encoding="utf-8"?>
<comments xmlns="http://schemas.openxmlformats.org/spreadsheetml/2006/main">
  <authors>
    <author/>
  </authors>
  <commentList>
    <comment ref="I2" authorId="0">
      <text>
        <r>
          <rPr>
            <sz val="10"/>
            <rFont val="Arial"/>
          </rPr>
          <t>This is wrong: the two rows immediately below are the correct; they are two AND rows that represent a OR.
	-Қт Ер</t>
        </r>
      </text>
    </comment>
    <comment ref="J4" authorId="0">
      <text>
        <r>
          <rPr>
            <sz val="10"/>
            <rFont val="Arial"/>
          </rPr>
          <t>This is an example of breaking a OR row into multiple AND rows.
	-Қт Ер</t>
        </r>
      </text>
    </comment>
    <comment ref="G41"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L41"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I47" authorId="0">
      <text>
        <r>
          <rPr>
            <sz val="10"/>
            <rFont val="Arial"/>
          </rPr>
          <t>The interesting thing about cI is that itis broken down by heat so in a way heat is an inducer here and makes this operon have a some interesting logic. NOT cI OR (cI and heat)
	-Joaquin Reyna</t>
        </r>
      </text>
    </comment>
    <comment ref="G68" authorId="0">
      <text>
        <r>
          <rPr>
            <sz val="10"/>
            <rFont val="Arial"/>
          </rPr>
          <t>can pTet have constant logic? Isn't it regulated by tetR and aTc?
	-Gary Le</t>
        </r>
      </text>
    </comment>
    <comment ref="I75" authorId="0">
      <text>
        <r>
          <rPr>
            <sz val="10"/>
            <rFont val="Arial"/>
          </rPr>
          <t>Could say we are missing information here because pHrpL activation is stumped by the complex  breakup by hrpV
	-Joaquin Reyna</t>
        </r>
      </text>
    </comment>
    <comment ref="I77" authorId="0">
      <text>
        <r>
          <rPr>
            <sz val="10"/>
            <rFont val="Arial"/>
          </rPr>
          <t>Should the domain really be cI(LVA)? This molecule is a messed up version of cI(LVA).
	-Joaquin Reyna</t>
        </r>
      </text>
    </comment>
    <comment ref="J81" authorId="0">
      <text>
        <r>
          <rPr>
            <sz val="10"/>
            <rFont val="Arial"/>
          </rPr>
          <t>Is this correct?
	-Lauren Crudup</t>
        </r>
      </text>
    </comment>
    <comment ref="I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I103" authorId="0">
      <text>
        <r>
          <rPr>
            <sz val="10"/>
            <rFont val="Arial"/>
          </rPr>
          <t>Please do not use any space.
	-Қт Ер</t>
        </r>
      </text>
    </comment>
    <comment ref="D114" authorId="0">
      <text>
        <r>
          <rPr>
            <sz val="10"/>
            <rFont val="Arial"/>
          </rPr>
          <t>Please double check and information. I don't think these are correct.
	-Қт Ер</t>
        </r>
      </text>
    </comment>
    <comment ref="I137" authorId="0">
      <text>
        <r>
          <rPr>
            <sz val="10"/>
            <rFont val="Arial"/>
          </rPr>
          <t>The main device doesn't need a Domain or Range
	-Gary Le</t>
        </r>
      </text>
    </comment>
    <comment ref="G141" authorId="0">
      <text>
        <r>
          <rPr>
            <sz val="10"/>
            <rFont val="Arial"/>
          </rPr>
          <t>pCONST should be the last O_ID
	-Rohit Mande</t>
        </r>
      </text>
    </comment>
    <comment ref="D185" authorId="0">
      <text>
        <r>
          <rPr>
            <sz val="10"/>
            <rFont val="Arial"/>
          </rPr>
          <t>Since this entire device has only one operon, there is no need for an extra row.
	-Gary Le</t>
        </r>
      </text>
    </comment>
  </commentList>
</comments>
</file>

<file path=xl/comments3.xml><?xml version="1.0" encoding="utf-8"?>
<comments xmlns="http://schemas.openxmlformats.org/spreadsheetml/2006/main">
  <authors>
    <author/>
  </authors>
  <commentList>
    <comment ref="H2" authorId="0">
      <text>
        <r>
          <rPr>
            <sz val="10"/>
            <rFont val="Arial"/>
          </rPr>
          <t>This is wrong: the two rows immediately below are the correct; they are two AND rows that represent a OR.
	-Қт Ер</t>
        </r>
      </text>
    </comment>
    <comment ref="I2" authorId="0">
      <text>
        <r>
          <rPr>
            <sz val="10"/>
            <rFont val="Arial"/>
          </rPr>
          <t>This is an example of breaking a OR row into multiple AND rows.
	-Қт Ер</t>
        </r>
      </text>
    </comment>
    <comment ref="F40"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K40"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H47" authorId="0">
      <text>
        <r>
          <rPr>
            <sz val="10"/>
            <rFont val="Arial"/>
          </rPr>
          <t>The interesting thing about cI is that itis broken down by heat so in a way heat is an inducer here and makes this operon have a some interesting logic. NOT cI OR (cI and heat)
	-Joaquin Reyna</t>
        </r>
      </text>
    </comment>
    <comment ref="F68" authorId="0">
      <text>
        <r>
          <rPr>
            <sz val="10"/>
            <rFont val="Arial"/>
          </rPr>
          <t>can pTet have constant logic? Isn't it regulated by tetR and aTc?
	-Gary Le</t>
        </r>
      </text>
    </comment>
    <comment ref="H74" authorId="0">
      <text>
        <r>
          <rPr>
            <sz val="10"/>
            <rFont val="Arial"/>
          </rPr>
          <t>Could say we are missing information here because pHrpL activation is stumped by the complex  breakup by hrpV
	-Joaquin Reyna</t>
        </r>
      </text>
    </comment>
    <comment ref="H77" authorId="0">
      <text>
        <r>
          <rPr>
            <sz val="10"/>
            <rFont val="Arial"/>
          </rPr>
          <t>Should the domain really be cI(LVA)? This molecule is a messed up version of cI(LVA).
	-Joaquin Reyna</t>
        </r>
      </text>
    </comment>
    <comment ref="I78" authorId="0">
      <text>
        <r>
          <rPr>
            <sz val="10"/>
            <rFont val="Arial"/>
          </rPr>
          <t>Is this correct?
	-Lauren Crudup</t>
        </r>
      </text>
    </comment>
    <comment ref="H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H103" authorId="0">
      <text>
        <r>
          <rPr>
            <sz val="10"/>
            <rFont val="Arial"/>
          </rPr>
          <t>Please do not use any space.
	-Қт Ер</t>
        </r>
      </text>
    </comment>
    <comment ref="E113" authorId="0">
      <text>
        <r>
          <rPr>
            <sz val="10"/>
            <rFont val="Arial"/>
          </rPr>
          <t>Please double check and information. I don't think these are correct.
	-Қт Ер</t>
        </r>
      </text>
    </comment>
    <comment ref="H134" authorId="0">
      <text>
        <r>
          <rPr>
            <sz val="10"/>
            <rFont val="Arial"/>
          </rPr>
          <t>The main device doesn't need a Domain or Range
	-Gary Le</t>
        </r>
      </text>
    </comment>
    <comment ref="F139" authorId="0">
      <text>
        <r>
          <rPr>
            <sz val="10"/>
            <rFont val="Arial"/>
          </rPr>
          <t>pCONST should be the last O_ID
	-Rohit Mande</t>
        </r>
      </text>
    </comment>
    <comment ref="E183" authorId="0">
      <text>
        <r>
          <rPr>
            <sz val="10"/>
            <rFont val="Arial"/>
          </rPr>
          <t>Since this entire device has only one operon, there is no need for an extra row.
	-Gary Le</t>
        </r>
      </text>
    </comment>
  </commentList>
</comments>
</file>

<file path=xl/comments4.xml><?xml version="1.0" encoding="utf-8"?>
<comments xmlns="http://schemas.openxmlformats.org/spreadsheetml/2006/main">
  <authors>
    <author/>
  </authors>
  <commentList>
    <comment ref="A6" authorId="0">
      <text>
        <r>
          <rPr>
            <sz val="10"/>
            <rFont val="Arial"/>
          </rPr>
          <t>Leaving a reminder to organize/rename/add the different HSL molecules
	-Gary Le</t>
        </r>
      </text>
    </comment>
    <comment ref="A12" authorId="0">
      <text>
        <r>
          <rPr>
            <sz val="10"/>
            <rFont val="Arial"/>
          </rPr>
          <t>Think we should specify this as pRHLA. Page 15 of the supplements has a table that says this promoter comes from RhlA promoter.
	-Joaquin Reyna</t>
        </r>
      </text>
    </comment>
    <comment ref="B54" authorId="0">
      <text>
        <r>
          <rPr>
            <sz val="10"/>
            <rFont val="Arial"/>
          </rPr>
          <t>This is an eptitope tag. It apparently has an unclear function but is used for indication.
	-Gary Le</t>
        </r>
      </text>
    </comment>
    <comment ref="A105" authorId="0">
      <text>
        <r>
          <rPr>
            <sz val="10"/>
            <rFont val="Arial"/>
          </rPr>
          <t>What device uses these components? They're involved in Trehalose synthesis.
	-Gary Le</t>
        </r>
      </text>
    </comment>
  </commentList>
</comments>
</file>

<file path=xl/comments5.xml><?xml version="1.0" encoding="utf-8"?>
<comments xmlns="http://schemas.openxmlformats.org/spreadsheetml/2006/main">
  <authors>
    <author/>
  </authors>
  <commentList>
    <comment ref="C82" authorId="0">
      <text>
        <r>
          <rPr>
            <sz val="10"/>
            <rFont val="Arial"/>
          </rPr>
          <t>Please double check and information. I don't think these are correct.
	-Қт Ер</t>
        </r>
      </text>
    </comment>
    <comment ref="C134" authorId="0">
      <text>
        <r>
          <rPr>
            <sz val="10"/>
            <rFont val="Arial"/>
          </rPr>
          <t>Since this entire device has only one operon, there is no need for an extra row.
	-Gary Le</t>
        </r>
      </text>
    </comment>
  </commentList>
</comments>
</file>

<file path=xl/comments6.xml><?xml version="1.0" encoding="utf-8"?>
<comments xmlns="http://schemas.openxmlformats.org/spreadsheetml/2006/main">
  <authors>
    <author/>
    <author>Joaquin Reyna</author>
  </authors>
  <commentList>
    <comment ref="E1" authorId="0">
      <text>
        <r>
          <rPr>
            <sz val="10"/>
            <rFont val="Arial"/>
          </rPr>
          <t>Have to be careful with what prhl we are using. There is the prhl that makes RhlR and the other prhl that mkes RhlI. Check out this poster http://2013hs.igem.org/files/poster/TPHS_SanDiego.pdf
If I had to change it I would have to call this one pRhlR
	-Joaquin Reyna</t>
        </r>
      </text>
    </comment>
    <comment ref="E4" authorId="0">
      <text>
        <r>
          <rPr>
            <sz val="10"/>
            <rFont val="Arial"/>
          </rPr>
          <t>pLacIq is a specific constitutive promoter. Do we wanna leave it this specific or change it to the general pCONST all the other devices have?
	-Gary Le</t>
        </r>
      </text>
    </comment>
    <comment ref="E19" authorId="0">
      <text>
        <r>
          <rPr>
            <sz val="10"/>
            <rFont val="Arial"/>
          </rPr>
          <t>is pLuxI constitutive? And pTet is regulated by tetR and aTc. Also, is the output AHL(which one) or luxI
	-Gary Le</t>
        </r>
      </text>
    </comment>
    <comment ref="E21" authorId="0">
      <text>
        <r>
          <rPr>
            <sz val="10"/>
            <rFont val="Arial"/>
          </rPr>
          <t>The output of this biobrick is a count PoPS (Polymerase/second). Since it has no real output, is it a useful device to be included in our database?
	-Gary Le</t>
        </r>
      </text>
    </comment>
    <comment ref="H23" authorId="0">
      <text>
        <r>
          <rPr>
            <sz val="10"/>
            <rFont val="Arial"/>
          </rPr>
          <t>the device works only when cI AND light are NOT present. It is therefore the first NAND gate in the database.
	-Gary Le</t>
        </r>
      </text>
    </comment>
    <comment ref="G25" authorId="0">
      <text>
        <r>
          <rPr>
            <sz val="10"/>
            <rFont val="Arial"/>
          </rPr>
          <t>Since LuxR only activates pLux in the presence of AHL, both inputs are required forming AND logic.
	-Gary Le</t>
        </r>
      </text>
    </comment>
    <comment ref="G30" authorId="0">
      <text>
        <r>
          <rPr>
            <sz val="10"/>
            <rFont val="Arial"/>
          </rPr>
          <t>Which HSL is this? Is it 3COC12 or C4? Please rename it to PAI-1 for the former and PAI-2 if the latter. Thank you!
	-Gary Le</t>
        </r>
      </text>
    </comment>
    <comment ref="E37" authorId="0">
      <text>
        <r>
          <rPr>
            <sz val="10"/>
            <rFont val="Arial"/>
          </rPr>
          <t>This device needs to be broken down into subdevices since it has two operons.
	-Gary Le</t>
        </r>
      </text>
    </comment>
    <comment ref="G37" authorId="0">
      <text>
        <r>
          <rPr>
            <sz val="10"/>
            <rFont val="Arial"/>
          </rPr>
          <t>pLac usually regulated by IPTG and LacI. Need to look into lit for more info.
	-Joaquin Reyna</t>
        </r>
      </text>
    </comment>
    <comment ref="H44" authorId="0">
      <text>
        <r>
          <rPr>
            <sz val="10"/>
            <rFont val="Arial"/>
          </rPr>
          <t>complex
	-Gary Le</t>
        </r>
      </text>
    </comment>
    <comment ref="E45" authorId="0">
      <text>
        <r>
          <rPr>
            <sz val="10"/>
            <rFont val="Arial"/>
          </rPr>
          <t>Devices 83-87 aren't completely mined yet.
	-Gary Le</t>
        </r>
      </text>
    </comment>
    <comment ref="E56" authorId="0">
      <text>
        <r>
          <rPr>
            <sz val="10"/>
            <rFont val="Arial"/>
          </rPr>
          <t>Incomplete data mining
	-Gary Le</t>
        </r>
      </text>
    </comment>
    <comment ref="E60" authorId="0">
      <text>
        <r>
          <rPr>
            <sz val="10"/>
            <rFont val="Arial"/>
          </rPr>
          <t>Data from this device hasn't been properly mined.
	-Gary Le</t>
        </r>
      </text>
    </comment>
    <comment ref="A64" authorId="1">
      <text>
        <r>
          <rPr>
            <b/>
            <sz val="9"/>
            <color indexed="81"/>
            <rFont val="Arial"/>
          </rPr>
          <t>Joaquin Reyna:</t>
        </r>
        <r>
          <rPr>
            <sz val="9"/>
            <color indexed="81"/>
            <rFont val="Arial"/>
          </rPr>
          <t xml:space="preserve">
Cannot possible be right. There is already a plasmid with this name. So the source of our duplcated plasmid is this value. Pay attention to these details! It may happen again. </t>
        </r>
      </text>
    </comment>
  </commentList>
</comments>
</file>

<file path=xl/comments7.xml><?xml version="1.0" encoding="utf-8"?>
<comments xmlns="http://schemas.openxmlformats.org/spreadsheetml/2006/main">
  <authors>
    <author/>
  </authors>
  <commentList>
    <comment ref="G3" authorId="0">
      <text>
        <r>
          <rPr>
            <sz val="10"/>
            <rFont val="Arial"/>
          </rPr>
          <t>This is wrong: the two rows immediately below are the correct; they are two AND rows that represent a OR.
	-Қт Ер</t>
        </r>
      </text>
    </comment>
    <comment ref="E22"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22"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27" authorId="0">
      <text>
        <r>
          <rPr>
            <sz val="10"/>
            <rFont val="Arial"/>
          </rPr>
          <t>The interesting thing about cI is that itis broken down by heat so in a way heat is an inducer here and makes this operon have a some interesting logic. NOT cI OR (cI and heat)
	-Joaquin Reyna</t>
        </r>
      </text>
    </comment>
    <comment ref="G41" authorId="0">
      <text>
        <r>
          <rPr>
            <sz val="10"/>
            <rFont val="Arial"/>
          </rPr>
          <t>Could say we are missing information here because pHrpL activation is stumped by the complex  breakup by hrpV
	-Joaquin Reyna</t>
        </r>
      </text>
    </comment>
    <comment ref="G43" authorId="0">
      <text>
        <r>
          <rPr>
            <sz val="10"/>
            <rFont val="Arial"/>
          </rPr>
          <t>Should the domain really be cI(LVA)? This molecule is a messed up version of cI(LVA).
	-Joaquin Reyna</t>
        </r>
      </text>
    </comment>
    <comment ref="G54"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58" authorId="0">
      <text>
        <r>
          <rPr>
            <sz val="10"/>
            <rFont val="Arial"/>
          </rPr>
          <t>Please do not use any space.
	-Қт Ер</t>
        </r>
      </text>
    </comment>
    <comment ref="D62" authorId="0">
      <text>
        <r>
          <rPr>
            <sz val="10"/>
            <rFont val="Arial"/>
          </rPr>
          <t>Please double check and information. I don't think these are correct.
	-Қт Ер</t>
        </r>
      </text>
    </comment>
    <comment ref="G78" authorId="0">
      <text>
        <r>
          <rPr>
            <sz val="10"/>
            <rFont val="Arial"/>
          </rPr>
          <t>The main device doesn't need a Domain or Range
	-Gary Le</t>
        </r>
      </text>
    </comment>
  </commentList>
</comments>
</file>

<file path=xl/comments8.xml><?xml version="1.0" encoding="utf-8"?>
<comments xmlns="http://schemas.openxmlformats.org/spreadsheetml/2006/main">
  <authors>
    <author/>
  </authors>
  <commentList>
    <comment ref="B71" authorId="0">
      <text>
        <r>
          <rPr>
            <sz val="10"/>
            <rFont val="Arial"/>
          </rPr>
          <t>Please double check and information. I don't think these are correct.
	-Қт Ер</t>
        </r>
      </text>
    </comment>
    <comment ref="B114" authorId="0">
      <text>
        <r>
          <rPr>
            <sz val="10"/>
            <rFont val="Arial"/>
          </rPr>
          <t>Since this entire device has only one operon, there is no need for an extra row.
	-Gary Le</t>
        </r>
      </text>
    </comment>
  </commentList>
</comments>
</file>

<file path=xl/sharedStrings.xml><?xml version="1.0" encoding="utf-8"?>
<sst xmlns="http://schemas.openxmlformats.org/spreadsheetml/2006/main" count="8365" uniqueCount="3150">
  <si>
    <t>Responsibility</t>
  </si>
  <si>
    <t>Title</t>
  </si>
  <si>
    <t>Author</t>
  </si>
  <si>
    <t>Summary</t>
  </si>
  <si>
    <t>Joaquin</t>
  </si>
  <si>
    <t>Kwat</t>
  </si>
  <si>
    <t>Ribozyme-based insulator parts buffer synthetic circuits from genetic context</t>
  </si>
  <si>
    <t>C Lou et al</t>
  </si>
  <si>
    <t>The authors used ribozymes as insulators to limit the effect of part junction interference.</t>
  </si>
  <si>
    <t>Joaquin</t>
  </si>
  <si>
    <t>Kwat</t>
  </si>
  <si>
    <t>Genetic programs constructed from layered logic gates in single cells</t>
  </si>
  <si>
    <t>TS Moon et al</t>
  </si>
  <si>
    <t>Kwat</t>
  </si>
  <si>
    <t>Joaquin</t>
  </si>
  <si>
    <t>Construction and enhancement of a minimal genetic and logic gate</t>
  </si>
  <si>
    <t>DJ Sayut et al</t>
  </si>
  <si>
    <t>The authors have constructed a genetic circuit that functions as a logical AND gate using a hybrid PluxI-lacO promoter and constitutively expressed luxR and lacI genes. The circuit shows a lear logical AND response for induction with OHHL (which activates LuxR, causing expression from PluxI-lacO) and from IPTG (which inactivates LacI, thereby relieving repression of PluxI-lacO).</t>
  </si>
  <si>
    <t>Kwat</t>
  </si>
  <si>
    <t>Joaquin</t>
  </si>
  <si>
    <t>Robust multicellular computing using genetically encoded NOR gates and chemical wires</t>
  </si>
  <si>
    <t>A Tamsir et al</t>
  </si>
  <si>
    <t>The authors have constructed 16 two-input Boolean logic gates using 8 basic devices. They suggest a method of combining multiple basic devices, with population averaging, to create complex devices.</t>
  </si>
  <si>
    <t>Kwat</t>
  </si>
  <si>
    <t>Joaquin</t>
  </si>
  <si>
    <t>Construction of a genetic toggle switch in Escherichia coli</t>
  </si>
  <si>
    <t>TS Gardner et al</t>
  </si>
  <si>
    <t>The authors present the construction of a genetic toggle switch - a synthetic, bistable gene-regulatory network - in Escherichia coli.</t>
  </si>
  <si>
    <t>Fernando</t>
  </si>
  <si>
    <t>Valeriy</t>
  </si>
  <si>
    <t>Engineering modular and orthogonal genetic logic gates for robust digital-like synthetic biology</t>
  </si>
  <si>
    <t>B Wang et al</t>
  </si>
  <si>
    <t>Constructed orthogonal AND gate using hetero-regulation module device comprised of two co-activating genes and the hrp (hypersensitive response and pathogenicity) system</t>
  </si>
  <si>
    <t>Fernando</t>
  </si>
  <si>
    <t>Valeriy</t>
  </si>
  <si>
    <t>Signal-Amplifying Genetic Circuit Enables In Vivo Observation of Weak Promoter Activation in the Rhl Quorum Sensing System</t>
  </si>
  <si>
    <t>D Karig et al</t>
  </si>
  <si>
    <t>Characterized quorum sensing controlled (qsc) promoter responses to different AHLs and measured weak transcriptional activity using different amplification constructs</t>
  </si>
  <si>
    <t>Fernando</t>
  </si>
  <si>
    <t>Valeriy</t>
  </si>
  <si>
    <t>Environmental signal integration by a modular AND gate</t>
  </si>
  <si>
    <t>JC Anderson et al</t>
  </si>
  <si>
    <t>Authors "...constructed a synthetic AND gate...that integrates information from two promoters as inputs and activates a promoter output only when both input promoters are transcriptionally active. The integration occurs via an interaction between an mRNA and tRNA."</t>
  </si>
  <si>
    <t>Valeriy</t>
  </si>
  <si>
    <t>Fernando</t>
  </si>
  <si>
    <t>Refinement and standardization of synthetic biological parts and devices</t>
  </si>
  <si>
    <t>B Canton et al</t>
  </si>
  <si>
    <t>Valeriy</t>
  </si>
  <si>
    <t>Fernando</t>
  </si>
  <si>
    <t>Programmed population control by cell-cell communication and regulated killing</t>
  </si>
  <si>
    <t>L You et al</t>
  </si>
  <si>
    <t>Constructed a system consisting of two plasmids, with the promoter of the dependent plasmid being activated after certain threshold of the luxR gene being expressed.</t>
  </si>
  <si>
    <t>Tiffany</t>
  </si>
  <si>
    <t>Gary</t>
  </si>
  <si>
    <t>A synthetic Escherichia coli predator-prey ecosystem</t>
  </si>
  <si>
    <t>FK Balagadde et al</t>
  </si>
  <si>
    <t>Constructed a synthetic predator-prey ecosystem using two E. coli populations, the predator having suicide gene ccdB and requiring the prey to express antidote gene ccdA. Conversely, predator induces expression of ccdB in the prey.</t>
  </si>
  <si>
    <t>Tiffany</t>
  </si>
  <si>
    <t>Gary</t>
  </si>
  <si>
    <t>A synthetic oscillatory network of transcriptional regulators</t>
  </si>
  <si>
    <t>MB Elowitz et al</t>
  </si>
  <si>
    <t>Constructed a synthetic oscillatory network of transcriptional regulators, in which three transcriptional repressor systems (LacI, tetR, cI) inhibit each other.</t>
  </si>
  <si>
    <t>Gary</t>
  </si>
  <si>
    <t>Tiffany</t>
  </si>
  <si>
    <t>Implementing an OR  (NOR) logic gate with components of the SOS regulatory network of Escherichia coli</t>
  </si>
  <si>
    <t>RS Rocha et al</t>
  </si>
  <si>
    <t>Gary</t>
  </si>
  <si>
    <t>Tiffany</t>
  </si>
  <si>
    <t>Ultrasensitivity and noise propagation in a synthetic transcriptional cascade</t>
  </si>
  <si>
    <t>S Hooshangi et al</t>
  </si>
  <si>
    <t>Gary</t>
  </si>
  <si>
    <t>Tiffany</t>
  </si>
  <si>
    <t>Library of synthetic transcriptional AND gates built with split T7 RNA polymerase mutants</t>
  </si>
  <si>
    <t>Shis D.L. &amp; Bennett M. R.</t>
  </si>
  <si>
    <t>Lauren</t>
  </si>
  <si>
    <t>Rohit</t>
  </si>
  <si>
    <t>A Synthetic Genetic Edge Detection Program</t>
  </si>
  <si>
    <t>JJ Tabor et al</t>
  </si>
  <si>
    <t>Edge detection system for a field of light based upon AHL presence and (NOT(NOT light)</t>
  </si>
  <si>
    <t>Lauren</t>
  </si>
  <si>
    <t>Rohit</t>
  </si>
  <si>
    <t>Spatiotemporal control of gene expression with pulse-generating networks</t>
  </si>
  <si>
    <t>S Basu et al</t>
  </si>
  <si>
    <t>A concentration- and time-sensitive and gate based upon a pulse-sensor model of a diffusable signal.</t>
  </si>
  <si>
    <t>Rohit</t>
  </si>
  <si>
    <t>Lauren</t>
  </si>
  <si>
    <t>A synthetic multicelluar system for programmed pattern formation</t>
  </si>
  <si>
    <t>S Basu et al</t>
  </si>
  <si>
    <t>Constructed synthetic multicellular system where 'receiver' cells are programmed to form patterns of differentiaton based on AHL signal</t>
  </si>
  <si>
    <t>Rohit</t>
  </si>
  <si>
    <t>Lauren</t>
  </si>
  <si>
    <t>A fast robust and tunable synthetic gene oscillator</t>
  </si>
  <si>
    <t>J Stricker et al</t>
  </si>
  <si>
    <t>Authors have build a robust gene oscillator in E. coli with a tunable oscillatory period as fast as 13 min.</t>
  </si>
  <si>
    <t>Checklist</t>
  </si>
  <si>
    <t>P_ID</t>
  </si>
  <si>
    <t>P_Name</t>
  </si>
  <si>
    <t>O_ID</t>
  </si>
  <si>
    <t>Structure</t>
  </si>
  <si>
    <t>R/L</t>
  </si>
  <si>
    <t>Domain</t>
  </si>
  <si>
    <t>Math</t>
  </si>
  <si>
    <t>Range</t>
  </si>
  <si>
    <t>Title</t>
  </si>
  <si>
    <t>Authors</t>
  </si>
  <si>
    <t>Journal</t>
  </si>
  <si>
    <t>Year</t>
  </si>
  <si>
    <t>G</t>
  </si>
  <si>
    <t>P(luxI-lacO)-GFPmut2</t>
  </si>
  <si>
    <t>pLuxI_pLacO---&gt;gfp</t>
  </si>
  <si>
    <t>R</t>
  </si>
  <si>
    <t>LacI,IPTG</t>
  </si>
  <si>
    <t>AND</t>
  </si>
  <si>
    <t>gfp</t>
  </si>
  <si>
    <t>Construction and enhancement of a minimal genetic and logic gate</t>
  </si>
  <si>
    <t>DJ Sayut et al</t>
  </si>
  <si>
    <t>Appl. Environ. Microbiology.</t>
  </si>
  <si>
    <t>G</t>
  </si>
  <si>
    <t>1,1</t>
  </si>
  <si>
    <t>pLuxI_pLacO---&gt;gfp</t>
  </si>
  <si>
    <t>R</t>
  </si>
  <si>
    <t>OHHL,luxR</t>
  </si>
  <si>
    <t>AND</t>
  </si>
  <si>
    <t>gfp</t>
  </si>
  <si>
    <t>Construction and enhancement of a minimal genetic and logic gate</t>
  </si>
  <si>
    <t>DJ Sayut et al</t>
  </si>
  <si>
    <t>Appl. Environ. Microbiology.</t>
  </si>
  <si>
    <t>X</t>
  </si>
  <si>
    <t>pOR10</t>
  </si>
  <si>
    <t>pBAD---&gt;yfp + pCONST---&gt;araC</t>
  </si>
  <si>
    <t>Robust multicellular computing using genetically encoded NOR gates and chemical wires</t>
  </si>
  <si>
    <t>A Tamsir et al</t>
  </si>
  <si>
    <t>Nature</t>
  </si>
  <si>
    <t>X</t>
  </si>
  <si>
    <t>2,1</t>
  </si>
  <si>
    <t>pBAD---&gt;yfp</t>
  </si>
  <si>
    <t>R</t>
  </si>
  <si>
    <t>araC,Lara</t>
  </si>
  <si>
    <t>AND</t>
  </si>
  <si>
    <t>yfp</t>
  </si>
  <si>
    <t>Robust multicellular computing using genetically encoded NOR gates and chemical wires</t>
  </si>
  <si>
    <t>A Tamsir et al</t>
  </si>
  <si>
    <t>Nature</t>
  </si>
  <si>
    <t>X</t>
  </si>
  <si>
    <t>2,2</t>
  </si>
  <si>
    <t>pCONST---&gt;araC</t>
  </si>
  <si>
    <t>R</t>
  </si>
  <si>
    <t>CONSTANT</t>
  </si>
  <si>
    <t>araC</t>
  </si>
  <si>
    <t>Robust multicellular computing using genetically encoded NOR gates and chemical wires</t>
  </si>
  <si>
    <t>A Tamsir et al</t>
  </si>
  <si>
    <t>Nature</t>
  </si>
  <si>
    <t>X</t>
  </si>
  <si>
    <t>pOR20</t>
  </si>
  <si>
    <t>pTet---&gt;yfp + pCONST---&gt;tetR</t>
  </si>
  <si>
    <t>Robust multicellular computing using genetically encoded NOR gates and chemical wires</t>
  </si>
  <si>
    <t>A Tamsir et al</t>
  </si>
  <si>
    <t>Nature</t>
  </si>
  <si>
    <t>X</t>
  </si>
  <si>
    <t>3,1</t>
  </si>
  <si>
    <t>pTet---&gt;yfp</t>
  </si>
  <si>
    <t>R</t>
  </si>
  <si>
    <t>tetR,aTc</t>
  </si>
  <si>
    <t>AND</t>
  </si>
  <si>
    <t>yfp</t>
  </si>
  <si>
    <t>Robust multicellular computing using genetically encoded NOR gates and chemical wires</t>
  </si>
  <si>
    <t>A Tamsir et al</t>
  </si>
  <si>
    <t>Nature</t>
  </si>
  <si>
    <t>X</t>
  </si>
  <si>
    <t>3,2</t>
  </si>
  <si>
    <t>pCONST---&gt;tetR</t>
  </si>
  <si>
    <t>R</t>
  </si>
  <si>
    <t>CONSTANT</t>
  </si>
  <si>
    <t>tetR</t>
  </si>
  <si>
    <t>Robust multicellular computing using genetically encoded NOR gates and chemical wires</t>
  </si>
  <si>
    <t>A Tamsir et al</t>
  </si>
  <si>
    <t>Nature</t>
  </si>
  <si>
    <t>X</t>
  </si>
  <si>
    <t>pOR30</t>
  </si>
  <si>
    <t>pLasI---&gt;yfp + pCONST---&gt;lasR</t>
  </si>
  <si>
    <t>Robust multicellular computing using genetically encoded NOR gates and chemical wires</t>
  </si>
  <si>
    <t>A Tamsir et al</t>
  </si>
  <si>
    <t>Nature</t>
  </si>
  <si>
    <t>X</t>
  </si>
  <si>
    <t>4,1</t>
  </si>
  <si>
    <t>pLasI---&gt;yfp</t>
  </si>
  <si>
    <t>R</t>
  </si>
  <si>
    <t>lasR,PAI-1</t>
  </si>
  <si>
    <t>AND</t>
  </si>
  <si>
    <t>yfp</t>
  </si>
  <si>
    <t>Robust multicellular computing using genetically encoded NOR gates and chemical wires</t>
  </si>
  <si>
    <t>A Tamsir et al</t>
  </si>
  <si>
    <t>Nature</t>
  </si>
  <si>
    <t>X</t>
  </si>
  <si>
    <t>4,2</t>
  </si>
  <si>
    <t>pCONST---&gt;lasR</t>
  </si>
  <si>
    <t>R</t>
  </si>
  <si>
    <t>CONSTANT</t>
  </si>
  <si>
    <t>lasR</t>
  </si>
  <si>
    <t>Robust multicellular computing using genetically encoded NOR gates and chemical wires</t>
  </si>
  <si>
    <t>A Tamsir et al</t>
  </si>
  <si>
    <t>Nature</t>
  </si>
  <si>
    <t>X</t>
  </si>
  <si>
    <t>pOR1020</t>
  </si>
  <si>
    <t>pBAD_pTet---&gt;yfp + pCONST---&gt;araC_tetR</t>
  </si>
  <si>
    <t>Robust multicellular computing using genetically encoded NOR gates and chemical wires</t>
  </si>
  <si>
    <t>A Tamsir et al</t>
  </si>
  <si>
    <t>Nature</t>
  </si>
  <si>
    <t>X</t>
  </si>
  <si>
    <t>5,1</t>
  </si>
  <si>
    <t>pBAD_pTet---&gt;yfp</t>
  </si>
  <si>
    <t>R</t>
  </si>
  <si>
    <t>araC,Lara</t>
  </si>
  <si>
    <t>AND</t>
  </si>
  <si>
    <t>yfp</t>
  </si>
  <si>
    <t>Robust multicellular computing using genetically encoded NOR gates and chemical wires</t>
  </si>
  <si>
    <t>A Tamsir et al</t>
  </si>
  <si>
    <t>Nature</t>
  </si>
  <si>
    <t>X</t>
  </si>
  <si>
    <t>5,1</t>
  </si>
  <si>
    <t>pBAD_pTet---&gt;yfp</t>
  </si>
  <si>
    <t>R</t>
  </si>
  <si>
    <t>aTc,tetR</t>
  </si>
  <si>
    <t>AND</t>
  </si>
  <si>
    <t>yfp</t>
  </si>
  <si>
    <t>Robust multicellular computing using genetically encoded NOR gates and chemical wires</t>
  </si>
  <si>
    <t>A Tamsir et al</t>
  </si>
  <si>
    <t>Nature</t>
  </si>
  <si>
    <t>X</t>
  </si>
  <si>
    <t>5,2</t>
  </si>
  <si>
    <t>pCONST---&gt;araC_tetR</t>
  </si>
  <si>
    <t>R</t>
  </si>
  <si>
    <t>CONSTANT</t>
  </si>
  <si>
    <t>araC,tetR</t>
  </si>
  <si>
    <t>Robust multicellular computing using genetically encoded NOR gates and chemical wires</t>
  </si>
  <si>
    <t>A Tamsir et al</t>
  </si>
  <si>
    <t>Nature</t>
  </si>
  <si>
    <t>X</t>
  </si>
  <si>
    <t>pOR1030</t>
  </si>
  <si>
    <t>pBAD_pLasI---&gt;yfp + pCONST---&gt;araC_lasR</t>
  </si>
  <si>
    <t>Robust multicellular computing using genetically encoded NOR gates and chemical wires</t>
  </si>
  <si>
    <t>A Tamsir et al</t>
  </si>
  <si>
    <t>Nature</t>
  </si>
  <si>
    <t>X</t>
  </si>
  <si>
    <t>6,1</t>
  </si>
  <si>
    <t>pBAD_pLasI---&gt;yfp</t>
  </si>
  <si>
    <t>R</t>
  </si>
  <si>
    <t>araC,Lara</t>
  </si>
  <si>
    <t>AND</t>
  </si>
  <si>
    <t>yfp</t>
  </si>
  <si>
    <t>Robust multicellular computing using genetically encoded NOR gates and chemical wires</t>
  </si>
  <si>
    <t>A Tamsir et al</t>
  </si>
  <si>
    <t>Nature</t>
  </si>
  <si>
    <t>X</t>
  </si>
  <si>
    <t>6,1</t>
  </si>
  <si>
    <t>pBAD_pLasI---&gt;yfp</t>
  </si>
  <si>
    <t>R</t>
  </si>
  <si>
    <t>lasR,PAI-1</t>
  </si>
  <si>
    <t>AND</t>
  </si>
  <si>
    <t>yfp</t>
  </si>
  <si>
    <t>Robust multicellular computing using genetically encoded NOR gates and chemical wires</t>
  </si>
  <si>
    <t>A Tamsir et al</t>
  </si>
  <si>
    <t>Nature</t>
  </si>
  <si>
    <t>X</t>
  </si>
  <si>
    <t>6,2</t>
  </si>
  <si>
    <t>pCONST---&gt;araC_lasR</t>
  </si>
  <si>
    <t>R</t>
  </si>
  <si>
    <t>CONSTANT</t>
  </si>
  <si>
    <t>araC,lasR</t>
  </si>
  <si>
    <t>Robust multicellular computing using genetically encoded NOR gates and chemical wires</t>
  </si>
  <si>
    <t>A Tamsir et al</t>
  </si>
  <si>
    <t>Nature</t>
  </si>
  <si>
    <t>X</t>
  </si>
  <si>
    <t>pOR2030</t>
  </si>
  <si>
    <t>pTet_pLasI---&gt;yfp + pCONST---&gt;lasR_tetR</t>
  </si>
  <si>
    <t>Robust multicellular computing using genetically encoded NOR gates and chemical wires</t>
  </si>
  <si>
    <t>A Tamsir et al</t>
  </si>
  <si>
    <t>Nature</t>
  </si>
  <si>
    <t>X</t>
  </si>
  <si>
    <t>7,1</t>
  </si>
  <si>
    <t>pTet_pLasI---&gt;yfp</t>
  </si>
  <si>
    <t>R</t>
  </si>
  <si>
    <t>AND</t>
  </si>
  <si>
    <t>yfp</t>
  </si>
  <si>
    <t>Robust multicellular computing using genetically encoded NOR gates and chemical wires</t>
  </si>
  <si>
    <t>A Tamsir et al</t>
  </si>
  <si>
    <t>Nature</t>
  </si>
  <si>
    <t>X</t>
  </si>
  <si>
    <t>7,1</t>
  </si>
  <si>
    <t>pTet_pLasI---&gt;yfp</t>
  </si>
  <si>
    <t>R</t>
  </si>
  <si>
    <t>lasR, PAI-1</t>
  </si>
  <si>
    <t>AND</t>
  </si>
  <si>
    <t>yfp</t>
  </si>
  <si>
    <t>Robust multicellular computing using genetically encoded NOR gates and chemical wires</t>
  </si>
  <si>
    <t>A Tamsir et al</t>
  </si>
  <si>
    <t>Nature</t>
  </si>
  <si>
    <t>X</t>
  </si>
  <si>
    <t>7,2</t>
  </si>
  <si>
    <t>pCONST---&gt;lasR_tetR</t>
  </si>
  <si>
    <t>R</t>
  </si>
  <si>
    <t>CONSTANT</t>
  </si>
  <si>
    <t>tetR,lasR</t>
  </si>
  <si>
    <t>Robust multicellular computing using genetically encoded NOR gates and chemical wires</t>
  </si>
  <si>
    <t>A Tamsir et al</t>
  </si>
  <si>
    <t>Nature</t>
  </si>
  <si>
    <t>X</t>
  </si>
  <si>
    <t>pNOR1020</t>
  </si>
  <si>
    <t>pBAD_pTet---&gt;cI + pCONST---&gt;araC_tetR</t>
  </si>
  <si>
    <t>Robust multicellular computing using genetically encoded NOR gates and chemical wires</t>
  </si>
  <si>
    <t>A Tamsir et al</t>
  </si>
  <si>
    <t>Nature</t>
  </si>
  <si>
    <t>X</t>
  </si>
  <si>
    <t>8,1</t>
  </si>
  <si>
    <t>pBAD_pTet---&gt;cI</t>
  </si>
  <si>
    <t>R</t>
  </si>
  <si>
    <t>aTc,tetR</t>
  </si>
  <si>
    <t>AND</t>
  </si>
  <si>
    <t>cI</t>
  </si>
  <si>
    <t>Robust multicellular computing using genetically encoded NOR gates and chemical wires</t>
  </si>
  <si>
    <t>A Tamsir et al</t>
  </si>
  <si>
    <t>Nature</t>
  </si>
  <si>
    <t>X</t>
  </si>
  <si>
    <t>8,1</t>
  </si>
  <si>
    <t>pBAD_pTet---&gt;cI</t>
  </si>
  <si>
    <t>R</t>
  </si>
  <si>
    <t>araC,Lara</t>
  </si>
  <si>
    <t>AND</t>
  </si>
  <si>
    <t>cI</t>
  </si>
  <si>
    <t>Robust multicellular computing using genetically encoded NOR gates and chemical wires</t>
  </si>
  <si>
    <t>A Tamsir et al</t>
  </si>
  <si>
    <t>Nature</t>
  </si>
  <si>
    <t>X</t>
  </si>
  <si>
    <t>8,2</t>
  </si>
  <si>
    <t>pCONST---&gt;araC_tetR</t>
  </si>
  <si>
    <t>R</t>
  </si>
  <si>
    <t>CONSTANT</t>
  </si>
  <si>
    <t>araC,tetR</t>
  </si>
  <si>
    <t>Robust multicellular computing using genetically encoded NOR gates and chemical wires</t>
  </si>
  <si>
    <t>A Tamsir et al</t>
  </si>
  <si>
    <t>Nature</t>
  </si>
  <si>
    <t>X</t>
  </si>
  <si>
    <t>pNOR1030</t>
  </si>
  <si>
    <t>pBAD_pLas---&gt;cI + pCONST---&gt;araC_lasR</t>
  </si>
  <si>
    <t>Robust multicellular computing using genetically encoded NOR gates and chemical wires</t>
  </si>
  <si>
    <t>A Tamsir et al</t>
  </si>
  <si>
    <t>Nature</t>
  </si>
  <si>
    <t>X</t>
  </si>
  <si>
    <t>9,1</t>
  </si>
  <si>
    <t>pBAD_pLas---&gt;cI</t>
  </si>
  <si>
    <t>R</t>
  </si>
  <si>
    <t>araC,Lara</t>
  </si>
  <si>
    <t>AND</t>
  </si>
  <si>
    <t>cI</t>
  </si>
  <si>
    <t>Robust multicellular computing using genetically encoded NOR gates and chemical wires</t>
  </si>
  <si>
    <t>A Tamsir et al</t>
  </si>
  <si>
    <t>Nature</t>
  </si>
  <si>
    <t>X</t>
  </si>
  <si>
    <t>9,1</t>
  </si>
  <si>
    <t>pBAD_pLas---&gt;cI</t>
  </si>
  <si>
    <t>R</t>
  </si>
  <si>
    <t>lasR,PAI-1</t>
  </si>
  <si>
    <t>AND</t>
  </si>
  <si>
    <t>cI</t>
  </si>
  <si>
    <t>Robust multicellular computing using genetically encoded NOR gates and chemical wires</t>
  </si>
  <si>
    <t>A Tamsir et al</t>
  </si>
  <si>
    <t>Nature</t>
  </si>
  <si>
    <t>X</t>
  </si>
  <si>
    <t>9,2</t>
  </si>
  <si>
    <t>pCONST---&gt;araC_lasR</t>
  </si>
  <si>
    <t>R</t>
  </si>
  <si>
    <t>CONSTANT</t>
  </si>
  <si>
    <t>araC,lasR</t>
  </si>
  <si>
    <t>Robust multicellular computing using genetically encoded NOR gates and chemical wires</t>
  </si>
  <si>
    <t>A Tamsir et al</t>
  </si>
  <si>
    <t>Nature</t>
  </si>
  <si>
    <t>X</t>
  </si>
  <si>
    <t>pNOR2030</t>
  </si>
  <si>
    <t>pTet_pLas---&gt;cI + pCONST---&gt;lasR_tetR</t>
  </si>
  <si>
    <t>Robust multicellular computing using genetically encoded NOR gates and chemical wires</t>
  </si>
  <si>
    <t>A Tamsir et al</t>
  </si>
  <si>
    <t>Nature</t>
  </si>
  <si>
    <t>X</t>
  </si>
  <si>
    <t>10,1</t>
  </si>
  <si>
    <t>pTet_pLas---&gt;cI</t>
  </si>
  <si>
    <t>R</t>
  </si>
  <si>
    <t>AND</t>
  </si>
  <si>
    <t>cI</t>
  </si>
  <si>
    <t>Robust multicellular computing using genetically encoded NOR gates and chemical wires</t>
  </si>
  <si>
    <t>A Tamsir et al</t>
  </si>
  <si>
    <t>Nature</t>
  </si>
  <si>
    <t>X</t>
  </si>
  <si>
    <t>pTet_pLas---&gt;cI</t>
  </si>
  <si>
    <t>R</t>
  </si>
  <si>
    <t>lasR,PAI-1</t>
  </si>
  <si>
    <t>AND</t>
  </si>
  <si>
    <t>cI</t>
  </si>
  <si>
    <t>Robust multicellular computing using genetically encoded NOR gates and chemical wires</t>
  </si>
  <si>
    <t>A Tamsir et al</t>
  </si>
  <si>
    <t>Nature</t>
  </si>
  <si>
    <t>X</t>
  </si>
  <si>
    <t>10,2</t>
  </si>
  <si>
    <t>pCONST---&gt;lasR_tetR</t>
  </si>
  <si>
    <t>R</t>
  </si>
  <si>
    <t>CONSTANT</t>
  </si>
  <si>
    <t>tetR,lasR</t>
  </si>
  <si>
    <t>Robust multicellular computing using genetically encoded NOR gates and chemical wires</t>
  </si>
  <si>
    <t>A Tamsir et al</t>
  </si>
  <si>
    <t>Nature</t>
  </si>
  <si>
    <t>G</t>
  </si>
  <si>
    <t>pNOR40</t>
  </si>
  <si>
    <t>pRhl---&gt;cI + pCONST---&gt;RhlR</t>
  </si>
  <si>
    <t>Robust multicellular computing using genetically encoded NOR gates and chemical wires</t>
  </si>
  <si>
    <t>A Tamsir et al</t>
  </si>
  <si>
    <t>Nature</t>
  </si>
  <si>
    <t>G</t>
  </si>
  <si>
    <t>11,1</t>
  </si>
  <si>
    <t>pRhl---&gt;cI</t>
  </si>
  <si>
    <t>RhlR,PAI-2</t>
  </si>
  <si>
    <t>AND</t>
  </si>
  <si>
    <t>cI</t>
  </si>
  <si>
    <t>Robust multicellular computing using genetically encoded NOR gates and chemical wires</t>
  </si>
  <si>
    <t>A Tamsir et al</t>
  </si>
  <si>
    <t>Nature</t>
  </si>
  <si>
    <t>G</t>
  </si>
  <si>
    <t>11,2</t>
  </si>
  <si>
    <t>pCONST---&gt;RhlR</t>
  </si>
  <si>
    <t>CONSTANT</t>
  </si>
  <si>
    <t>RhlR</t>
  </si>
  <si>
    <t>Robust multicellular computing using genetically encoded NOR gates and chemical wires</t>
  </si>
  <si>
    <t>A Tamsir et al</t>
  </si>
  <si>
    <t>Nature</t>
  </si>
  <si>
    <t>X</t>
  </si>
  <si>
    <t>pcI-yfp</t>
  </si>
  <si>
    <t>12,1</t>
  </si>
  <si>
    <t>pLAMBDA---&gt;yfp</t>
  </si>
  <si>
    <t>R</t>
  </si>
  <si>
    <t>cI</t>
  </si>
  <si>
    <t>NOT</t>
  </si>
  <si>
    <t>yfp</t>
  </si>
  <si>
    <t>Robust multicellular computing using genetically encoded NOR gates and chemical wires</t>
  </si>
  <si>
    <t>A Tamsir et al</t>
  </si>
  <si>
    <t>Nature</t>
  </si>
  <si>
    <t>X</t>
  </si>
  <si>
    <t>pcI-lasI</t>
  </si>
  <si>
    <t>13,1</t>
  </si>
  <si>
    <t>pLAMBDA---&gt;LasI</t>
  </si>
  <si>
    <t>R</t>
  </si>
  <si>
    <t>cI</t>
  </si>
  <si>
    <t>NOT</t>
  </si>
  <si>
    <t>LasI</t>
  </si>
  <si>
    <t>Robust multicellular computing using genetically encoded NOR gates and chemical wires</t>
  </si>
  <si>
    <t>A Tamsir et al</t>
  </si>
  <si>
    <t>Nature</t>
  </si>
  <si>
    <t>X</t>
  </si>
  <si>
    <t>pcI-rhlI</t>
  </si>
  <si>
    <t>14,1</t>
  </si>
  <si>
    <t>pLAMBDA---&gt;RhlI</t>
  </si>
  <si>
    <t>R</t>
  </si>
  <si>
    <t>cI</t>
  </si>
  <si>
    <t>NOT</t>
  </si>
  <si>
    <t>Rhll</t>
  </si>
  <si>
    <t>Robust multicellular computing using genetically encoded NOR gates and chemical wires</t>
  </si>
  <si>
    <t>A Tamsir et al</t>
  </si>
  <si>
    <t>Nature</t>
  </si>
  <si>
    <t>G</t>
  </si>
  <si>
    <t>pMKN7a</t>
  </si>
  <si>
    <t>15,1</t>
  </si>
  <si>
    <t>pLac---&gt;gfp</t>
  </si>
  <si>
    <t>R</t>
  </si>
  <si>
    <t>AND</t>
  </si>
  <si>
    <t>gfp</t>
  </si>
  <si>
    <t>Construction of a genetic toggle switch in Escherichia coli</t>
  </si>
  <si>
    <t>TS Gardner et al</t>
  </si>
  <si>
    <t>Nature</t>
  </si>
  <si>
    <t>G</t>
  </si>
  <si>
    <t>pBAG102,pBAG103</t>
  </si>
  <si>
    <t>16,1</t>
  </si>
  <si>
    <t>pTet---&gt;gfp</t>
  </si>
  <si>
    <t>R</t>
  </si>
  <si>
    <t>AND</t>
  </si>
  <si>
    <t>gfp</t>
  </si>
  <si>
    <t>Construction of a genetic toggle switch in Escherichia coli</t>
  </si>
  <si>
    <t>TS Gardner et al</t>
  </si>
  <si>
    <t>Nature</t>
  </si>
  <si>
    <t>X</t>
  </si>
  <si>
    <t>pBRT21.1,pBRT123,pBRT124,pBRT125</t>
  </si>
  <si>
    <t>17,1</t>
  </si>
  <si>
    <t>pLAMBDA---&gt;gfp</t>
  </si>
  <si>
    <t>R</t>
  </si>
  <si>
    <t>cI</t>
  </si>
  <si>
    <t>NOT</t>
  </si>
  <si>
    <t>gfp</t>
  </si>
  <si>
    <t>Construction of a genetic toggle switch in Escherichia coli</t>
  </si>
  <si>
    <t>TS Gardner et al</t>
  </si>
  <si>
    <t>Nature</t>
  </si>
  <si>
    <t>G</t>
  </si>
  <si>
    <t>pTAK102,pTAK103a</t>
  </si>
  <si>
    <t>lacI&lt;---pLAMBDA + pLac---&gt;gfp</t>
  </si>
  <si>
    <t>Construction of a genetic toggle switch in Escherichia coli</t>
  </si>
  <si>
    <t>TS Gardner et al</t>
  </si>
  <si>
    <t>Nature</t>
  </si>
  <si>
    <t>G</t>
  </si>
  <si>
    <t>18,1</t>
  </si>
  <si>
    <t>pLac---&gt;gfp</t>
  </si>
  <si>
    <t>R</t>
  </si>
  <si>
    <t>AND</t>
  </si>
  <si>
    <t>gfp</t>
  </si>
  <si>
    <t>Construction of a genetic toggle switch in Escherichia coli</t>
  </si>
  <si>
    <t>TS Gardner et al</t>
  </si>
  <si>
    <t>Nature</t>
  </si>
  <si>
    <t>X</t>
  </si>
  <si>
    <t>18,2</t>
  </si>
  <si>
    <t>pLAMBDA---&gt;LacI</t>
  </si>
  <si>
    <t>L</t>
  </si>
  <si>
    <t>cI</t>
  </si>
  <si>
    <t>NOT</t>
  </si>
  <si>
    <t>LacI</t>
  </si>
  <si>
    <t>Construction of a genetic toggle switch in Escherichia coli</t>
  </si>
  <si>
    <t>TS Gardner et al</t>
  </si>
  <si>
    <t>Nature</t>
  </si>
  <si>
    <t>G</t>
  </si>
  <si>
    <t>pTAK106,pTAK107</t>
  </si>
  <si>
    <t>gfp&lt;---pLAMBDA + pLac---&gt;cI</t>
  </si>
  <si>
    <t>Construction of a genetic toggle switch in Escherichia coli</t>
  </si>
  <si>
    <t>TS Gardner et al</t>
  </si>
  <si>
    <t>Nature</t>
  </si>
  <si>
    <t>X</t>
  </si>
  <si>
    <t>19,1</t>
  </si>
  <si>
    <t>pLAMBDA---&gt;gfp</t>
  </si>
  <si>
    <t>L</t>
  </si>
  <si>
    <t>cI</t>
  </si>
  <si>
    <t>NOT</t>
  </si>
  <si>
    <t>gfp</t>
  </si>
  <si>
    <t>Construction of a genetic toggle switch in Escherichia coli</t>
  </si>
  <si>
    <t>TS Gardner et al</t>
  </si>
  <si>
    <t>Nature</t>
  </si>
  <si>
    <t>G</t>
  </si>
  <si>
    <t>pLac---&gt;cI</t>
  </si>
  <si>
    <t>R</t>
  </si>
  <si>
    <t>AND</t>
  </si>
  <si>
    <t>cI</t>
  </si>
  <si>
    <t>Construction of a genetic toggle switch in Escherichia coli</t>
  </si>
  <si>
    <t>TS Gardner et al</t>
  </si>
  <si>
    <t>Nature</t>
  </si>
  <si>
    <t>G</t>
  </si>
  <si>
    <t>pIKE108, pIKE110</t>
  </si>
  <si>
    <t>gfp&lt;---pTet + pLac---&gt;tetR</t>
  </si>
  <si>
    <t>Construction of a genetic toggle switch in Escherichia coli</t>
  </si>
  <si>
    <t>TS Gardner et al</t>
  </si>
  <si>
    <t>Nature</t>
  </si>
  <si>
    <t>X</t>
  </si>
  <si>
    <t>20,1</t>
  </si>
  <si>
    <t>pTet---&gt;gfp</t>
  </si>
  <si>
    <t>L</t>
  </si>
  <si>
    <t>AND</t>
  </si>
  <si>
    <t>gfp</t>
  </si>
  <si>
    <t>Construction of a genetic toggle switch in Escherichia coli</t>
  </si>
  <si>
    <t>TS Gardner et al</t>
  </si>
  <si>
    <t>Nature</t>
  </si>
  <si>
    <t>G</t>
  </si>
  <si>
    <t>20,2</t>
  </si>
  <si>
    <t>pLac---&gt;tetR</t>
  </si>
  <si>
    <t>R</t>
  </si>
  <si>
    <t>AND</t>
  </si>
  <si>
    <t>tetR</t>
  </si>
  <si>
    <t>Construction of a genetic toggle switch in Escherichia coli</t>
  </si>
  <si>
    <t>TS Gardner et al</t>
  </si>
  <si>
    <t>Nature</t>
  </si>
  <si>
    <t>G</t>
  </si>
  <si>
    <t>pTAK117, pTAK130, pTAK131, pTAK132</t>
  </si>
  <si>
    <t>lacI&lt;---pLAMBDA + pLac---&gt;cI_gfp</t>
  </si>
  <si>
    <t>Construction of a genetic toggle switch in Escherichia coli</t>
  </si>
  <si>
    <t>TS Gardner et al</t>
  </si>
  <si>
    <t>Nature</t>
  </si>
  <si>
    <t>G</t>
  </si>
  <si>
    <t>21,1</t>
  </si>
  <si>
    <t>pLac---&gt;cI_gfp</t>
  </si>
  <si>
    <t>R</t>
  </si>
  <si>
    <t>AND</t>
  </si>
  <si>
    <t>cI,gfp</t>
  </si>
  <si>
    <t>Construction of a genetic toggle switch in Escherichia coli</t>
  </si>
  <si>
    <t>TS Gardner et al</t>
  </si>
  <si>
    <t>Nature</t>
  </si>
  <si>
    <t>J</t>
  </si>
  <si>
    <t>21,2</t>
  </si>
  <si>
    <t>pLAMBDA---&gt;lacI</t>
  </si>
  <si>
    <t>L</t>
  </si>
  <si>
    <t>cI</t>
  </si>
  <si>
    <t>NOT</t>
  </si>
  <si>
    <t>LacI</t>
  </si>
  <si>
    <t>Construction of a genetic toggle switch in Escherichia coli</t>
  </si>
  <si>
    <t>TS Gardner et al</t>
  </si>
  <si>
    <t>Nature</t>
  </si>
  <si>
    <t>J</t>
  </si>
  <si>
    <t>pIKE105, pIKE107</t>
  </si>
  <si>
    <t>lacI&lt;---pTet + pLac---&gt;tetR_gfp</t>
  </si>
  <si>
    <t>Construction of a genetic toggle switch in Escherichia coli</t>
  </si>
  <si>
    <t>TS Gardner et al</t>
  </si>
  <si>
    <t>Nature</t>
  </si>
  <si>
    <t>J</t>
  </si>
  <si>
    <t>22,1</t>
  </si>
  <si>
    <t>pTet---&gt;lacI</t>
  </si>
  <si>
    <t>L</t>
  </si>
  <si>
    <t>AND</t>
  </si>
  <si>
    <t>LacI</t>
  </si>
  <si>
    <t>Construction of a genetic toggle switch in Escherichia coli</t>
  </si>
  <si>
    <t>TS Gardner et al</t>
  </si>
  <si>
    <t>Nature</t>
  </si>
  <si>
    <t>G</t>
  </si>
  <si>
    <t>22,2</t>
  </si>
  <si>
    <t>pLac---&gt;tetR_gfp</t>
  </si>
  <si>
    <t>R</t>
  </si>
  <si>
    <t>AND</t>
  </si>
  <si>
    <t>tetR,gfp</t>
  </si>
  <si>
    <t>Construction of a genetic toggle switch in Escherichia coli</t>
  </si>
  <si>
    <t>TS Gardner et al</t>
  </si>
  <si>
    <t>Nature</t>
  </si>
  <si>
    <t>G</t>
  </si>
  <si>
    <t>pBW10xlac-gfp</t>
  </si>
  <si>
    <t>pLac---&gt;gfp + pLacIq---&gt;lacIq</t>
  </si>
  <si>
    <t>Engineering modular and orthogonal genetic logic gates for robust digital-like synthetic biology</t>
  </si>
  <si>
    <t>B Wang et al</t>
  </si>
  <si>
    <t>Nature communications</t>
  </si>
  <si>
    <t>G</t>
  </si>
  <si>
    <t>23,1</t>
  </si>
  <si>
    <t>pLac---&gt;gfp</t>
  </si>
  <si>
    <t>R</t>
  </si>
  <si>
    <t>LacIq,IPTG</t>
  </si>
  <si>
    <t>AND</t>
  </si>
  <si>
    <t>gfp</t>
  </si>
  <si>
    <t>Engineering modular and orthogonal genetic logic gates for robust digital-like synthetic biology</t>
  </si>
  <si>
    <t>G</t>
  </si>
  <si>
    <t>23,2</t>
  </si>
  <si>
    <t>pLacIq---&gt;lacIq</t>
  </si>
  <si>
    <t>R</t>
  </si>
  <si>
    <t>CONST</t>
  </si>
  <si>
    <t>lacIq</t>
  </si>
  <si>
    <t>Engineering modular and orthogonal genetic logic gates for robust digital-like synthetic biology</t>
  </si>
  <si>
    <t>X</t>
  </si>
  <si>
    <t>pBW20xara-gfp</t>
  </si>
  <si>
    <t>araC&lt;---pAraC + pBAD---&gt;gfp</t>
  </si>
  <si>
    <t>Engineering modular and orthogonal genetic logic gates for robust digital-like synthetic biology</t>
  </si>
  <si>
    <t>B Wang et al</t>
  </si>
  <si>
    <t>Nature communications</t>
  </si>
  <si>
    <t>X</t>
  </si>
  <si>
    <t>24,1</t>
  </si>
  <si>
    <t>pAraC---&gt;araC</t>
  </si>
  <si>
    <t>L</t>
  </si>
  <si>
    <t>CONST</t>
  </si>
  <si>
    <t>araC</t>
  </si>
  <si>
    <t>Engineering modular and orthogonal genetic logic gates for robust digital-like synthetic biology</t>
  </si>
  <si>
    <t>B Wang et al</t>
  </si>
  <si>
    <t>Nature communications</t>
  </si>
  <si>
    <t>X</t>
  </si>
  <si>
    <t>24,2</t>
  </si>
  <si>
    <t>pBAD---&gt;gfp</t>
  </si>
  <si>
    <t>R</t>
  </si>
  <si>
    <t>araC,Lara</t>
  </si>
  <si>
    <t>AND</t>
  </si>
  <si>
    <t>gfp</t>
  </si>
  <si>
    <t>Engineering modular and orthogonal genetic logic gates for robust digital-like synthetic biology</t>
  </si>
  <si>
    <t>B Wang et al</t>
  </si>
  <si>
    <t>Nature communications</t>
  </si>
  <si>
    <t>G</t>
  </si>
  <si>
    <t>pBW30xlux-gfp</t>
  </si>
  <si>
    <t>pTet---&gt;luxR + pLux---&gt;gfp</t>
  </si>
  <si>
    <t>Engineering modular and orthogonal genetic logic gates for robust digital-like synthetic biology</t>
  </si>
  <si>
    <t>B Wang et al</t>
  </si>
  <si>
    <t>Nature communications</t>
  </si>
  <si>
    <t>G</t>
  </si>
  <si>
    <t>25,1</t>
  </si>
  <si>
    <t>pTet---&gt;luxR</t>
  </si>
  <si>
    <t>R</t>
  </si>
  <si>
    <t>CONST</t>
  </si>
  <si>
    <t>luxR</t>
  </si>
  <si>
    <t>G</t>
  </si>
  <si>
    <t>25,2</t>
  </si>
  <si>
    <t>pLux---&gt;gfp</t>
  </si>
  <si>
    <t>R</t>
  </si>
  <si>
    <t>LuxR,AHL</t>
  </si>
  <si>
    <t>AND</t>
  </si>
  <si>
    <t>gfp</t>
  </si>
  <si>
    <t>G</t>
  </si>
  <si>
    <t>pBW115lac-hrpR</t>
  </si>
  <si>
    <t>pLac---&gt;hrpR+pLacIq---&gt;lacIq</t>
  </si>
  <si>
    <t>Engineering modular and orthogonal genetic logic gates for robust digital-like synthetic biology</t>
  </si>
  <si>
    <t>B Wang et al</t>
  </si>
  <si>
    <t>Nature communications</t>
  </si>
  <si>
    <t>G</t>
  </si>
  <si>
    <t>26,1</t>
  </si>
  <si>
    <t>pLac---&gt;rbsH_hrpR</t>
  </si>
  <si>
    <t>R</t>
  </si>
  <si>
    <t>LacIq,IPTG</t>
  </si>
  <si>
    <t>AND</t>
  </si>
  <si>
    <t>hrpR</t>
  </si>
  <si>
    <t>G</t>
  </si>
  <si>
    <t>26,2</t>
  </si>
  <si>
    <t>pLacIq---&gt;lacIq</t>
  </si>
  <si>
    <t>R</t>
  </si>
  <si>
    <t>CONST</t>
  </si>
  <si>
    <t>lacIq</t>
  </si>
  <si>
    <t>G</t>
  </si>
  <si>
    <t>pBW213ara-hrpS</t>
  </si>
  <si>
    <t>araC&lt;---pAraC + pBAD---&gt;hrpS</t>
  </si>
  <si>
    <t>Lara</t>
  </si>
  <si>
    <t>hrpS</t>
  </si>
  <si>
    <t>Engineering modular and orthogonal genetic logic gates for robust digital-like synthetic biology</t>
  </si>
  <si>
    <t>B Wang et al</t>
  </si>
  <si>
    <t>Nature communications</t>
  </si>
  <si>
    <t>X</t>
  </si>
  <si>
    <t>27,1</t>
  </si>
  <si>
    <t>pBAD---&gt;hrpS</t>
  </si>
  <si>
    <t>R</t>
  </si>
  <si>
    <t>araC,Lara</t>
  </si>
  <si>
    <t>AND</t>
  </si>
  <si>
    <t>hrpS</t>
  </si>
  <si>
    <t>Engineering modular and orthogonal genetic logic gates for robust digital-like synthetic biology</t>
  </si>
  <si>
    <t>B Wang et al</t>
  </si>
  <si>
    <t>Nature communications</t>
  </si>
  <si>
    <t>X</t>
  </si>
  <si>
    <t>27,2</t>
  </si>
  <si>
    <t>pAraC---&gt;araC</t>
  </si>
  <si>
    <t>L</t>
  </si>
  <si>
    <t>CONST</t>
  </si>
  <si>
    <t>Engineering modular and orthogonal genetic logic gates for robust digital-like synthetic biology</t>
  </si>
  <si>
    <t>B Wang et al</t>
  </si>
  <si>
    <t>Nature communications</t>
  </si>
  <si>
    <t>X</t>
  </si>
  <si>
    <t>pBW313lux-hrpR</t>
  </si>
  <si>
    <t>pTet---&gt;luxR + pLux---&gt;hrpR</t>
  </si>
  <si>
    <t>Engineering modular and orthogonal genetic logic gates for robust digital-like synthetic biology</t>
  </si>
  <si>
    <t>B Wang et al</t>
  </si>
  <si>
    <t>Nature communications</t>
  </si>
  <si>
    <t>X</t>
  </si>
  <si>
    <t>28,1</t>
  </si>
  <si>
    <t>pTet---&gt;luxR</t>
  </si>
  <si>
    <t>R</t>
  </si>
  <si>
    <t>CONST</t>
  </si>
  <si>
    <t>LuxR</t>
  </si>
  <si>
    <t>X</t>
  </si>
  <si>
    <t>28,2</t>
  </si>
  <si>
    <t>pLux---&gt;hrpR</t>
  </si>
  <si>
    <t>R</t>
  </si>
  <si>
    <t>AND</t>
  </si>
  <si>
    <t>hrpR</t>
  </si>
  <si>
    <t>G</t>
  </si>
  <si>
    <t>PBW12xlac-cIgfp</t>
  </si>
  <si>
    <t>pLac---&gt;cI + pLAMBDA---&gt;gfp + pLacIq---&gt;lacIq</t>
  </si>
  <si>
    <t>gfp</t>
  </si>
  <si>
    <t>Engineering modular and orthogonal genetic logic gates for robust digital-like synthetic biology</t>
  </si>
  <si>
    <t>B Wang et al</t>
  </si>
  <si>
    <t>Nature communications</t>
  </si>
  <si>
    <t>G</t>
  </si>
  <si>
    <t>29,1</t>
  </si>
  <si>
    <t>pLac---&gt;cI</t>
  </si>
  <si>
    <t>R</t>
  </si>
  <si>
    <t>AND</t>
  </si>
  <si>
    <t>cI</t>
  </si>
  <si>
    <t>G</t>
  </si>
  <si>
    <t>29,2</t>
  </si>
  <si>
    <t>pLAMBDA---&gt;gfp</t>
  </si>
  <si>
    <t>R</t>
  </si>
  <si>
    <t>cI</t>
  </si>
  <si>
    <t>NOT</t>
  </si>
  <si>
    <t>gfp</t>
  </si>
  <si>
    <t>G</t>
  </si>
  <si>
    <t>29,3</t>
  </si>
  <si>
    <t>pLacIq---&gt;lacIq</t>
  </si>
  <si>
    <t>R</t>
  </si>
  <si>
    <t>CONST</t>
  </si>
  <si>
    <t>lacIq</t>
  </si>
  <si>
    <t>G</t>
  </si>
  <si>
    <t>pBW400hrpL-gfp</t>
  </si>
  <si>
    <t>phrpL---&gt;gfp</t>
  </si>
  <si>
    <t>R</t>
  </si>
  <si>
    <t>hrpR,hrpS</t>
  </si>
  <si>
    <t>AND</t>
  </si>
  <si>
    <t>gfp</t>
  </si>
  <si>
    <t>Engineering modular and orthogonal genetic logic gates for robust digital-like synthetic biology</t>
  </si>
  <si>
    <t>B Wang et al</t>
  </si>
  <si>
    <t>Nature communications</t>
  </si>
  <si>
    <t>G</t>
  </si>
  <si>
    <t>PBW412hrpL-cIgfp</t>
  </si>
  <si>
    <t>phrpL---&gt;cI + pLAMBDA---&gt;gfp</t>
  </si>
  <si>
    <t>gfp</t>
  </si>
  <si>
    <t>Engineering modular and orthogonal genetic logic gates for robust digital-like synthetic biology</t>
  </si>
  <si>
    <t>B Wang et al</t>
  </si>
  <si>
    <t>Nature communications</t>
  </si>
  <si>
    <t>G</t>
  </si>
  <si>
    <t>31,1</t>
  </si>
  <si>
    <t>phrpL---&gt;cI</t>
  </si>
  <si>
    <t>R</t>
  </si>
  <si>
    <t>hrpR,hrpS</t>
  </si>
  <si>
    <t>AND</t>
  </si>
  <si>
    <t>cI</t>
  </si>
  <si>
    <t>G</t>
  </si>
  <si>
    <t>31,2</t>
  </si>
  <si>
    <t>pLAMBDA---&gt;gfp</t>
  </si>
  <si>
    <t>R</t>
  </si>
  <si>
    <t>cI</t>
  </si>
  <si>
    <t>NOT</t>
  </si>
  <si>
    <t>gfp</t>
  </si>
  <si>
    <t>G</t>
  </si>
  <si>
    <t>pSupDLuxR</t>
  </si>
  <si>
    <t>luxR&lt;---pCONST + pLuxI---&gt;supD</t>
  </si>
  <si>
    <t>Environmental signal integration by a modular AND gate</t>
  </si>
  <si>
    <t>JC Anderson et al</t>
  </si>
  <si>
    <t>Molecular Systems Biology</t>
  </si>
  <si>
    <t>G</t>
  </si>
  <si>
    <t>32,1</t>
  </si>
  <si>
    <t>pLuxI---&gt;supD</t>
  </si>
  <si>
    <t>R</t>
  </si>
  <si>
    <t>LuxR,AHL</t>
  </si>
  <si>
    <t>AND</t>
  </si>
  <si>
    <t>supD</t>
  </si>
  <si>
    <t>G</t>
  </si>
  <si>
    <t>32,2</t>
  </si>
  <si>
    <t>pCONST---&gt;luxR</t>
  </si>
  <si>
    <t>L</t>
  </si>
  <si>
    <t>CONST</t>
  </si>
  <si>
    <t>LuxR</t>
  </si>
  <si>
    <t>G</t>
  </si>
  <si>
    <t>pAC-SalSer914</t>
  </si>
  <si>
    <t>nahR&lt;---pCONST + pSal---&gt;supD</t>
  </si>
  <si>
    <t>Environmental signal integration by a modular AND gate</t>
  </si>
  <si>
    <t>JC Anderson et al</t>
  </si>
  <si>
    <t>Molecular Systems Biology</t>
  </si>
  <si>
    <t>G</t>
  </si>
  <si>
    <t>33,1</t>
  </si>
  <si>
    <t>pSal---&gt;supD</t>
  </si>
  <si>
    <t>R</t>
  </si>
  <si>
    <t>Sal</t>
  </si>
  <si>
    <t>AND</t>
  </si>
  <si>
    <t>supD</t>
  </si>
  <si>
    <t>G</t>
  </si>
  <si>
    <t>33,2</t>
  </si>
  <si>
    <t>pCONST---&gt;nahR</t>
  </si>
  <si>
    <t>L</t>
  </si>
  <si>
    <t>CONST</t>
  </si>
  <si>
    <t>nahR</t>
  </si>
  <si>
    <t>G</t>
  </si>
  <si>
    <t>pBAC874t</t>
  </si>
  <si>
    <t>PTet---&gt;gfp</t>
  </si>
  <si>
    <t>R</t>
  </si>
  <si>
    <t>tetR</t>
  </si>
  <si>
    <t>NOT</t>
  </si>
  <si>
    <t>gfp</t>
  </si>
  <si>
    <t>Environmental signal integration by a modular AND gate</t>
  </si>
  <si>
    <t>JC Anderson et al</t>
  </si>
  <si>
    <t>Molecular Systems Biology</t>
  </si>
  <si>
    <t>G</t>
  </si>
  <si>
    <t>pBAC872s</t>
  </si>
  <si>
    <t>araC&lt;---pCONST + pBAD---&gt;gfp</t>
  </si>
  <si>
    <t>Environmental signal integration by a modular AND gate</t>
  </si>
  <si>
    <t>JC Anderson et al</t>
  </si>
  <si>
    <t>Molecular Systems Biology</t>
  </si>
  <si>
    <t>G</t>
  </si>
  <si>
    <t>35,1</t>
  </si>
  <si>
    <t>pBAD---&gt;gfp</t>
  </si>
  <si>
    <t>R</t>
  </si>
  <si>
    <t>araC,Lara</t>
  </si>
  <si>
    <t>AND</t>
  </si>
  <si>
    <t>gfp</t>
  </si>
  <si>
    <t>G</t>
  </si>
  <si>
    <t>35,2</t>
  </si>
  <si>
    <t>L</t>
  </si>
  <si>
    <t>CONST</t>
  </si>
  <si>
    <t>araC</t>
  </si>
  <si>
    <t>G</t>
  </si>
  <si>
    <t>pBACr-Mgr901</t>
  </si>
  <si>
    <t>pmgrB---&gt;gfp</t>
  </si>
  <si>
    <t>R</t>
  </si>
  <si>
    <t>Mg2+</t>
  </si>
  <si>
    <t>NOT</t>
  </si>
  <si>
    <t>gfp</t>
  </si>
  <si>
    <t>Environmental signal integration by a modular AND gate</t>
  </si>
  <si>
    <t>JC Anderson et al</t>
  </si>
  <si>
    <t>Molecular Systems Biology</t>
  </si>
  <si>
    <t>G</t>
  </si>
  <si>
    <t>pBACr-AraT7940</t>
  </si>
  <si>
    <t>araC&lt;---pCONST + pBAD---&gt;T7ptag</t>
  </si>
  <si>
    <t>Environmental signal integration by a modular AND gate</t>
  </si>
  <si>
    <t>JC Anderson et al</t>
  </si>
  <si>
    <t>Molecular Systems Biology</t>
  </si>
  <si>
    <t>G</t>
  </si>
  <si>
    <t>37,1</t>
  </si>
  <si>
    <t>pBAD---&gt;T7ptag</t>
  </si>
  <si>
    <t>R</t>
  </si>
  <si>
    <t>araC,Lara</t>
  </si>
  <si>
    <t>AND</t>
  </si>
  <si>
    <t>T7ptag</t>
  </si>
  <si>
    <t>G</t>
  </si>
  <si>
    <t>37,2</t>
  </si>
  <si>
    <t>pCONST---&gt;araC</t>
  </si>
  <si>
    <t>L</t>
  </si>
  <si>
    <t>CONST</t>
  </si>
  <si>
    <t>araC</t>
  </si>
  <si>
    <t>G</t>
  </si>
  <si>
    <t>pBACr-Mgr940</t>
  </si>
  <si>
    <t>pmgrB---&gt;T7ptag</t>
  </si>
  <si>
    <t>R</t>
  </si>
  <si>
    <t>Mg2+</t>
  </si>
  <si>
    <t>NOT</t>
  </si>
  <si>
    <t>T7ptag</t>
  </si>
  <si>
    <t>Environmental signal integration by a modular AND gate</t>
  </si>
  <si>
    <t>JC Anderson et al</t>
  </si>
  <si>
    <t>Molecular Systems Biology</t>
  </si>
  <si>
    <t>G</t>
  </si>
  <si>
    <t>pBACr-Mgr951</t>
  </si>
  <si>
    <t>inv&lt;---pT7 + pmgrB---&gt;T7ptag</t>
  </si>
  <si>
    <t>Environmental signal integration by a modular AND gate</t>
  </si>
  <si>
    <t>JC Anderson et al</t>
  </si>
  <si>
    <t>Molecular Systems Biology</t>
  </si>
  <si>
    <t>G</t>
  </si>
  <si>
    <t>39,1</t>
  </si>
  <si>
    <t>pT7---&gt;inv</t>
  </si>
  <si>
    <t>L</t>
  </si>
  <si>
    <t>T7ptag,supD</t>
  </si>
  <si>
    <t>AND</t>
  </si>
  <si>
    <t>inv</t>
  </si>
  <si>
    <t>G</t>
  </si>
  <si>
    <t>39,2</t>
  </si>
  <si>
    <t>pmgrB---&gt;T7ptag</t>
  </si>
  <si>
    <t>R</t>
  </si>
  <si>
    <t>Mg2+</t>
  </si>
  <si>
    <t>NOT</t>
  </si>
  <si>
    <t>T7ptag</t>
  </si>
  <si>
    <t>G</t>
  </si>
  <si>
    <t>pBR939B</t>
  </si>
  <si>
    <t>pT7---&gt;gfp</t>
  </si>
  <si>
    <t>R</t>
  </si>
  <si>
    <t>AND</t>
  </si>
  <si>
    <t>gfp</t>
  </si>
  <si>
    <t>Environmental signal integration by a modular AND gate</t>
  </si>
  <si>
    <t>JC Anderson et al</t>
  </si>
  <si>
    <t>Molecular Systems Biology</t>
  </si>
  <si>
    <t>G</t>
  </si>
  <si>
    <t>pFNK-202-eyfp-qscxxx</t>
  </si>
  <si>
    <t>rhlR&lt;---pLacIq + pRhl---&gt;eyfp</t>
  </si>
  <si>
    <t>Signal-Amplifying Genetic Circuit Enables In Vivo Observation of Weak Promoter Activation in the Rhl Quorum Sensing System</t>
  </si>
  <si>
    <t>D Karig et al</t>
  </si>
  <si>
    <t>Biotechnology and bioengineering</t>
  </si>
  <si>
    <t>G</t>
  </si>
  <si>
    <t>41,1</t>
  </si>
  <si>
    <t>pRhl---&gt;eyfp</t>
  </si>
  <si>
    <t>R</t>
  </si>
  <si>
    <t>rhlR,PAI-2</t>
  </si>
  <si>
    <t>AND</t>
  </si>
  <si>
    <t>eyfp</t>
  </si>
  <si>
    <t>Signal-Amplifying Genetic Circuit Enables In Vivo Observation of Weak Promoter Activation in the Rhl Quorum Sensing System</t>
  </si>
  <si>
    <t>D Karig et al</t>
  </si>
  <si>
    <t>Biotechnology and bioengineering</t>
  </si>
  <si>
    <t>G</t>
  </si>
  <si>
    <t>41,2</t>
  </si>
  <si>
    <t>pLacIq---&gt;rhlR</t>
  </si>
  <si>
    <t>L</t>
  </si>
  <si>
    <t>CONST</t>
  </si>
  <si>
    <t>rhlR</t>
  </si>
  <si>
    <t>Signal-Amplifying Genetic Circuit Enables In Vivo Observation of Weak Promoter Activation in the Rhl Quorum Sensing System</t>
  </si>
  <si>
    <t>D Karig et al</t>
  </si>
  <si>
    <t>Biotechnology and bioengineering</t>
  </si>
  <si>
    <t>G</t>
  </si>
  <si>
    <t>pMUX-204-qscxxx</t>
  </si>
  <si>
    <t>rhlR&lt;---pLacIq + pRhl---&gt;cI</t>
  </si>
  <si>
    <t>Signal-Amplifying Genetic Circuit Enables In Vivo Observation of Weak Promoter Activation in the Rhl Quorum Sensing System</t>
  </si>
  <si>
    <t>D Karig et al</t>
  </si>
  <si>
    <t>Biotechnology and bioengineering</t>
  </si>
  <si>
    <t>G</t>
  </si>
  <si>
    <t>42,1</t>
  </si>
  <si>
    <t>pRhl---&gt;cI</t>
  </si>
  <si>
    <t>R</t>
  </si>
  <si>
    <t>rhlR,PAI-2</t>
  </si>
  <si>
    <t>AND</t>
  </si>
  <si>
    <t>cI</t>
  </si>
  <si>
    <t>Signal-Amplifying Genetic Circuit Enables In Vivo Observation of Weak Promoter Activation in the Rhl Quorum Sensing System</t>
  </si>
  <si>
    <t>D Karig et al</t>
  </si>
  <si>
    <t>Biotechnology and bioengineering</t>
  </si>
  <si>
    <t>G</t>
  </si>
  <si>
    <t>42,2</t>
  </si>
  <si>
    <t>pLacIq---&gt;rhlR</t>
  </si>
  <si>
    <t>L</t>
  </si>
  <si>
    <t>CONST</t>
  </si>
  <si>
    <t>rhlR</t>
  </si>
  <si>
    <t>Signal-Amplifying Genetic Circuit Enables In Vivo Observation of Weak Promoter Activation in the Rhl Quorum Sensing System</t>
  </si>
  <si>
    <t>D Karig et al</t>
  </si>
  <si>
    <t>Biotechnology and bioengineering</t>
  </si>
  <si>
    <t>G</t>
  </si>
  <si>
    <t>pINV-107-mutx</t>
  </si>
  <si>
    <t>pLAMBDA---&gt;eyfp</t>
  </si>
  <si>
    <t>R</t>
  </si>
  <si>
    <t>cI</t>
  </si>
  <si>
    <t>NOT</t>
  </si>
  <si>
    <t>eyfp</t>
  </si>
  <si>
    <t>Signal-Amplifying Genetic Circuit Enables In Vivo Observation of Weak Promoter Activation in the Rhl Quorum Sensing System</t>
  </si>
  <si>
    <t>D Karig et al</t>
  </si>
  <si>
    <t>Biotechnology and bioengineering</t>
  </si>
  <si>
    <t>G</t>
  </si>
  <si>
    <t>pLD</t>
  </si>
  <si>
    <t>pLux---&gt;cI + pLAMBDA---&gt;lacI</t>
  </si>
  <si>
    <t>A synthetic multicelluar system for programmed pattern formation</t>
  </si>
  <si>
    <t>S Basu et al</t>
  </si>
  <si>
    <t>Nature</t>
  </si>
  <si>
    <t>G</t>
  </si>
  <si>
    <t>44,1</t>
  </si>
  <si>
    <t>pLux---&gt;cI</t>
  </si>
  <si>
    <t>R</t>
  </si>
  <si>
    <t>AHL,luxR</t>
  </si>
  <si>
    <t>AND</t>
  </si>
  <si>
    <t>cI</t>
  </si>
  <si>
    <t>A synthetic multicelluar system for programmed pattern formation</t>
  </si>
  <si>
    <t>S Basu et al</t>
  </si>
  <si>
    <t>Nature</t>
  </si>
  <si>
    <t>G</t>
  </si>
  <si>
    <t>44,2</t>
  </si>
  <si>
    <t>R</t>
  </si>
  <si>
    <t>cI</t>
  </si>
  <si>
    <t>NOT</t>
  </si>
  <si>
    <t>lacI</t>
  </si>
  <si>
    <t>A synthetic multicelluar system for programmed pattern formation</t>
  </si>
  <si>
    <t>S Basu et al</t>
  </si>
  <si>
    <t>Nature</t>
  </si>
  <si>
    <t>G</t>
  </si>
  <si>
    <t>pSND</t>
  </si>
  <si>
    <t>45,1</t>
  </si>
  <si>
    <t>pLuxI_pTet---&gt;luxI</t>
  </si>
  <si>
    <t>R</t>
  </si>
  <si>
    <t>CONSTANT</t>
  </si>
  <si>
    <t>luxI</t>
  </si>
  <si>
    <t>A synthetic multicelluar system for programmed pattern formation</t>
  </si>
  <si>
    <t>S Basu et al</t>
  </si>
  <si>
    <t>Nature</t>
  </si>
  <si>
    <t>G</t>
  </si>
  <si>
    <t>pHD-gfp</t>
  </si>
  <si>
    <t>lacI&lt;---pLux + pCONST---&gt;luxR + pLac---&gt;gfp</t>
  </si>
  <si>
    <t>A synthetic multicelluar system for programmed pattern formation</t>
  </si>
  <si>
    <t>S Basu et al</t>
  </si>
  <si>
    <t>Nature</t>
  </si>
  <si>
    <t>G</t>
  </si>
  <si>
    <t>46,1</t>
  </si>
  <si>
    <t>pLux---&gt;lacI</t>
  </si>
  <si>
    <t>L</t>
  </si>
  <si>
    <t>AND</t>
  </si>
  <si>
    <t>A synthetic multicelluar system for programmed pattern formation</t>
  </si>
  <si>
    <t>S Basu et al</t>
  </si>
  <si>
    <t>Nature</t>
  </si>
  <si>
    <t>G</t>
  </si>
  <si>
    <t>46,2</t>
  </si>
  <si>
    <t>pLac---&gt;gfp</t>
  </si>
  <si>
    <t>R</t>
  </si>
  <si>
    <t>AND</t>
  </si>
  <si>
    <t>gfp</t>
  </si>
  <si>
    <t>A synthetic multicelluar system for programmed pattern formation</t>
  </si>
  <si>
    <t>S Basu et al</t>
  </si>
  <si>
    <t>Nature</t>
  </si>
  <si>
    <t>G</t>
  </si>
  <si>
    <t>46,3</t>
  </si>
  <si>
    <t>pCONST---&gt;luxR</t>
  </si>
  <si>
    <t>R</t>
  </si>
  <si>
    <t>CONSTANT</t>
  </si>
  <si>
    <t>luxR</t>
  </si>
  <si>
    <t>A synthetic multicelluar system for programmed pattern formation</t>
  </si>
  <si>
    <t>S Basu et al</t>
  </si>
  <si>
    <t>Nature</t>
  </si>
  <si>
    <t>G</t>
  </si>
  <si>
    <t>pHD-rfp</t>
  </si>
  <si>
    <t>lacI&lt;---pLux + pCONST ---&gt; luxR + pLac---&gt;rfp</t>
  </si>
  <si>
    <t>A synthetic multicelluar system for programmed pattern formation</t>
  </si>
  <si>
    <t>S Basu et al</t>
  </si>
  <si>
    <t>Nature</t>
  </si>
  <si>
    <t>G</t>
  </si>
  <si>
    <t>47,1</t>
  </si>
  <si>
    <t>L</t>
  </si>
  <si>
    <t>AND</t>
  </si>
  <si>
    <t>A synthetic multicelluar system for programmed pattern formation</t>
  </si>
  <si>
    <t>S Basu et al</t>
  </si>
  <si>
    <t>Nature</t>
  </si>
  <si>
    <t>G</t>
  </si>
  <si>
    <t>47,2</t>
  </si>
  <si>
    <t>pLac---&gt;rfp</t>
  </si>
  <si>
    <t>R</t>
  </si>
  <si>
    <t>AHL,lacI</t>
  </si>
  <si>
    <t>AND</t>
  </si>
  <si>
    <t>rfp</t>
  </si>
  <si>
    <t>A synthetic multicelluar system for programmed pattern formation</t>
  </si>
  <si>
    <t>S Basu et al</t>
  </si>
  <si>
    <t>Nature</t>
  </si>
  <si>
    <t>G</t>
  </si>
  <si>
    <t>47,3</t>
  </si>
  <si>
    <t>pCONST---&gt;luxR</t>
  </si>
  <si>
    <t>R</t>
  </si>
  <si>
    <t>CONSTANT</t>
  </si>
  <si>
    <t>luxR</t>
  </si>
  <si>
    <t>A synthetic multicelluar system for programmed pattern formation</t>
  </si>
  <si>
    <t>S Basu et al</t>
  </si>
  <si>
    <t>Nature</t>
  </si>
  <si>
    <t>G</t>
  </si>
  <si>
    <t>pCFP</t>
  </si>
  <si>
    <t>lacI&lt;---pCONST + pLac---&gt;ecfp</t>
  </si>
  <si>
    <t>A synthetic multicelluar system for programmed pattern formation</t>
  </si>
  <si>
    <t>S Basu et al</t>
  </si>
  <si>
    <t>Nature</t>
  </si>
  <si>
    <t>G</t>
  </si>
  <si>
    <t>48,1</t>
  </si>
  <si>
    <t>pLac---&gt;ecfp</t>
  </si>
  <si>
    <t>R</t>
  </si>
  <si>
    <t>IPTG,lacI</t>
  </si>
  <si>
    <t>AND</t>
  </si>
  <si>
    <t>ecfp</t>
  </si>
  <si>
    <t>A synthetic multicelluar system for programmed pattern formation</t>
  </si>
  <si>
    <t>S Basu et al</t>
  </si>
  <si>
    <t>Nature</t>
  </si>
  <si>
    <t>G</t>
  </si>
  <si>
    <t>48,2</t>
  </si>
  <si>
    <t>pCONST---&gt;lacI</t>
  </si>
  <si>
    <t>L</t>
  </si>
  <si>
    <t>CONSTANT</t>
  </si>
  <si>
    <t>lacI</t>
  </si>
  <si>
    <t>A synthetic multicelluar system for programmed pattern formation</t>
  </si>
  <si>
    <t>S Basu et al</t>
  </si>
  <si>
    <t>Nature</t>
  </si>
  <si>
    <t>G</t>
  </si>
  <si>
    <t>pRFP</t>
  </si>
  <si>
    <t>lacI&lt;---pCONST + pLac---&gt;rfp</t>
  </si>
  <si>
    <t>A synthetic multicelluar system for programmed pattern formation</t>
  </si>
  <si>
    <t>S Basu et al</t>
  </si>
  <si>
    <t>Nature</t>
  </si>
  <si>
    <t>G</t>
  </si>
  <si>
    <t>49,1</t>
  </si>
  <si>
    <t>pLac---&gt;rfp</t>
  </si>
  <si>
    <t>R</t>
  </si>
  <si>
    <t>AND</t>
  </si>
  <si>
    <t>rfp</t>
  </si>
  <si>
    <t>A synthetic multicelluar system for programmed pattern formation</t>
  </si>
  <si>
    <t>S Basu et al</t>
  </si>
  <si>
    <t>Nature</t>
  </si>
  <si>
    <t>G</t>
  </si>
  <si>
    <t>49,2</t>
  </si>
  <si>
    <t>pCONST---&gt;lacI</t>
  </si>
  <si>
    <t>L</t>
  </si>
  <si>
    <t>CONSTANT</t>
  </si>
  <si>
    <t>lacI</t>
  </si>
  <si>
    <t>A synthetic multicelluar system for programmed pattern formation</t>
  </si>
  <si>
    <t>S Basu et al</t>
  </si>
  <si>
    <t>Nature</t>
  </si>
  <si>
    <t>G</t>
  </si>
  <si>
    <t>pJS167</t>
  </si>
  <si>
    <t>pLac_pBAD---&gt;araC + pLac_pBAD---&gt;gfp</t>
  </si>
  <si>
    <t>A fast robust and tunable synthetic gene oscillator</t>
  </si>
  <si>
    <t>J Stricker et al</t>
  </si>
  <si>
    <t>Nature</t>
  </si>
  <si>
    <t>G</t>
  </si>
  <si>
    <t>50,1</t>
  </si>
  <si>
    <t>pLac_pBAD---&gt;gfp</t>
  </si>
  <si>
    <t>R</t>
  </si>
  <si>
    <t>IPTG,LacI</t>
  </si>
  <si>
    <t>AND</t>
  </si>
  <si>
    <t>gfp</t>
  </si>
  <si>
    <t>A fast robust and tunable synthetic gene oscillator</t>
  </si>
  <si>
    <t>J Stricker et al</t>
  </si>
  <si>
    <t>Nature</t>
  </si>
  <si>
    <t>G</t>
  </si>
  <si>
    <t>50,2</t>
  </si>
  <si>
    <t>pLac_pBad---&gt;gfp</t>
  </si>
  <si>
    <t>R</t>
  </si>
  <si>
    <t>araC,Lara</t>
  </si>
  <si>
    <t>AND</t>
  </si>
  <si>
    <t>gfp</t>
  </si>
  <si>
    <t>A fast robust and tunable synthetic gene oscillator</t>
  </si>
  <si>
    <t>J Stricker et al</t>
  </si>
  <si>
    <t>Nature</t>
  </si>
  <si>
    <t>pJS169</t>
  </si>
  <si>
    <t>pLac_pBAD---&gt;lacI</t>
  </si>
  <si>
    <t>G</t>
  </si>
  <si>
    <t>51,1</t>
  </si>
  <si>
    <t>R</t>
  </si>
  <si>
    <t>IPTG,LacI</t>
  </si>
  <si>
    <t>AND</t>
  </si>
  <si>
    <t>A fast robust and tunable synthetic gene oscillator</t>
  </si>
  <si>
    <t>J Stricker et al</t>
  </si>
  <si>
    <t>Nature</t>
  </si>
  <si>
    <t>G</t>
  </si>
  <si>
    <t>51,2</t>
  </si>
  <si>
    <t>R</t>
  </si>
  <si>
    <t>araC,Lara</t>
  </si>
  <si>
    <t>AND</t>
  </si>
  <si>
    <t>A fast robust and tunable synthetic gene oscillator</t>
  </si>
  <si>
    <t>J Stricker et al</t>
  </si>
  <si>
    <t>Nature</t>
  </si>
  <si>
    <t>G</t>
  </si>
  <si>
    <t>BBa_F2620</t>
  </si>
  <si>
    <t>pTet---&gt;luxR + pLux---&gt;   (?)</t>
  </si>
  <si>
    <t>Refinement and standardization of synthetic biological parts and devices</t>
  </si>
  <si>
    <t>B Canton et al</t>
  </si>
  <si>
    <t>Nature Biotechnology</t>
  </si>
  <si>
    <t>G</t>
  </si>
  <si>
    <t>52,1</t>
  </si>
  <si>
    <t>R</t>
  </si>
  <si>
    <t>AND</t>
  </si>
  <si>
    <t>Refinement and standardization of synthetic biological parts and devices</t>
  </si>
  <si>
    <t>B Canton et al</t>
  </si>
  <si>
    <t>Nature Biotechnology</t>
  </si>
  <si>
    <t>G</t>
  </si>
  <si>
    <t>52,2</t>
  </si>
  <si>
    <t>pLux---&gt; (?)</t>
  </si>
  <si>
    <t>R</t>
  </si>
  <si>
    <t>LuxR,PAI-1</t>
  </si>
  <si>
    <t>AND</t>
  </si>
  <si>
    <t>(?)</t>
  </si>
  <si>
    <t>Refinement and standardization of synthetic biological parts and devices</t>
  </si>
  <si>
    <t>B Canton et al</t>
  </si>
  <si>
    <t>Nature Biotechnology</t>
  </si>
  <si>
    <t>G</t>
  </si>
  <si>
    <t>pJT108</t>
  </si>
  <si>
    <t>pompC---&gt;lacZ</t>
  </si>
  <si>
    <t>R</t>
  </si>
  <si>
    <t>PCB,NotLight</t>
  </si>
  <si>
    <t>AND</t>
  </si>
  <si>
    <t>Beta-galactosidase</t>
  </si>
  <si>
    <t>A Synthetic Genetic Edge Detection Program</t>
  </si>
  <si>
    <t>JJ Tabor et al</t>
  </si>
  <si>
    <t>Cell</t>
  </si>
  <si>
    <t>G</t>
  </si>
  <si>
    <t>pJT105</t>
  </si>
  <si>
    <t>pompC---&gt;luxI + pTet---&gt;luxR + pLux_LAMBDA---&gt;lacZ</t>
  </si>
  <si>
    <t>G</t>
  </si>
  <si>
    <t>54,1</t>
  </si>
  <si>
    <t>pompC---&gt;luxI</t>
  </si>
  <si>
    <t>R</t>
  </si>
  <si>
    <t>AND</t>
  </si>
  <si>
    <t>AHL</t>
  </si>
  <si>
    <t>G</t>
  </si>
  <si>
    <t>54,2</t>
  </si>
  <si>
    <t>pLtetO-1---&gt;luxR</t>
  </si>
  <si>
    <t>R</t>
  </si>
  <si>
    <t>EMPTY</t>
  </si>
  <si>
    <t>luxR</t>
  </si>
  <si>
    <t>A Synthetic Genetic Edge Detection Program</t>
  </si>
  <si>
    <t>JJ Tabor et al</t>
  </si>
  <si>
    <t>Cell</t>
  </si>
  <si>
    <t>G</t>
  </si>
  <si>
    <t>54,3</t>
  </si>
  <si>
    <t>pLux_pLAMBDA---&gt;lacZ</t>
  </si>
  <si>
    <t>R</t>
  </si>
  <si>
    <t>luxR,AHL,NotLight</t>
  </si>
  <si>
    <t>AND</t>
  </si>
  <si>
    <t>Beta-galactosidase</t>
  </si>
  <si>
    <t>54,4</t>
  </si>
  <si>
    <t>pLux_pLAMBDA---&gt;lacZ</t>
  </si>
  <si>
    <t>R</t>
  </si>
  <si>
    <t>cI,Light</t>
  </si>
  <si>
    <t>NAND</t>
  </si>
  <si>
    <t>Beta-galactosidase</t>
  </si>
  <si>
    <t>A Synthetic Genetic Edge Detection Program</t>
  </si>
  <si>
    <t>JJ Tabor et al</t>
  </si>
  <si>
    <t>Cell</t>
  </si>
  <si>
    <t>G</t>
  </si>
  <si>
    <t>pJT106</t>
  </si>
  <si>
    <t>pompC---&gt;cI + pLux_pLAMBDA---&gt;lacZ</t>
  </si>
  <si>
    <t>G</t>
  </si>
  <si>
    <t>55,1</t>
  </si>
  <si>
    <t>pLux_pLAMBDA---&gt;lacZ</t>
  </si>
  <si>
    <t>R</t>
  </si>
  <si>
    <t>cI,Light</t>
  </si>
  <si>
    <t>NAND</t>
  </si>
  <si>
    <t>Beta-galactosidase</t>
  </si>
  <si>
    <t>A Synthetic Genetic Edge Detection Program</t>
  </si>
  <si>
    <t>JJ Tabor et al</t>
  </si>
  <si>
    <t>Cell</t>
  </si>
  <si>
    <t>G</t>
  </si>
  <si>
    <t>55,2</t>
  </si>
  <si>
    <t>R</t>
  </si>
  <si>
    <t>55,3</t>
  </si>
  <si>
    <t>pompC---&gt;cI</t>
  </si>
  <si>
    <t>G</t>
  </si>
  <si>
    <t>pEDL3</t>
  </si>
  <si>
    <t>pompC---&gt;cI_luxI + pTet---&gt;luxR + pLux_pLAMBDA---&gt;lacZ</t>
  </si>
  <si>
    <t>G</t>
  </si>
  <si>
    <t>56,1</t>
  </si>
  <si>
    <t>pLux_pLAMBDA---&gt;lacZ</t>
  </si>
  <si>
    <t>R</t>
  </si>
  <si>
    <t>AHL,NotLight</t>
  </si>
  <si>
    <t>AND</t>
  </si>
  <si>
    <t>Beta-galactosidase</t>
  </si>
  <si>
    <t>G</t>
  </si>
  <si>
    <t>56,2</t>
  </si>
  <si>
    <t>pompC---&gt;cI_luxI</t>
  </si>
  <si>
    <t>R</t>
  </si>
  <si>
    <t>AND</t>
  </si>
  <si>
    <t>AHL_cI</t>
  </si>
  <si>
    <t>G</t>
  </si>
  <si>
    <t>56,3</t>
  </si>
  <si>
    <t>R</t>
  </si>
  <si>
    <t>AND</t>
  </si>
  <si>
    <t>G</t>
  </si>
  <si>
    <t>pLuxRI2</t>
  </si>
  <si>
    <t>pLac_pBAD---&gt;luxR_luxI</t>
  </si>
  <si>
    <t>Programmed population control by cell-cell communication and regulated killing</t>
  </si>
  <si>
    <t>L You et al</t>
  </si>
  <si>
    <t>Nature</t>
  </si>
  <si>
    <t>G</t>
  </si>
  <si>
    <t>57,1</t>
  </si>
  <si>
    <t>R</t>
  </si>
  <si>
    <t>AND</t>
  </si>
  <si>
    <t>AHL_luxR</t>
  </si>
  <si>
    <t>Programmed population control by cell-cell communication and regulated killing</t>
  </si>
  <si>
    <t>L You et al</t>
  </si>
  <si>
    <t>Nature</t>
  </si>
  <si>
    <t>G</t>
  </si>
  <si>
    <t>57,2</t>
  </si>
  <si>
    <t>R</t>
  </si>
  <si>
    <t>araC,Lara</t>
  </si>
  <si>
    <t>AND</t>
  </si>
  <si>
    <t>Programmed population control by cell-cell communication and regulated killing</t>
  </si>
  <si>
    <t>L You et al</t>
  </si>
  <si>
    <t>Nature</t>
  </si>
  <si>
    <t>G</t>
  </si>
  <si>
    <t>pluxCcdB3</t>
  </si>
  <si>
    <t>pLux---&gt;lacZalpha-ccdB</t>
  </si>
  <si>
    <t>lacZalpha-ccdB</t>
  </si>
  <si>
    <t>Programmed population control by cell-cell communication and regulated killing</t>
  </si>
  <si>
    <t>L You et al</t>
  </si>
  <si>
    <t>Nature</t>
  </si>
  <si>
    <t>G</t>
  </si>
  <si>
    <t>predator1-MG1655</t>
  </si>
  <si>
    <t>ccdA&lt;---pLux + pTet---&gt;luxR_lasI</t>
  </si>
  <si>
    <t>AHL</t>
  </si>
  <si>
    <t>ccdA</t>
  </si>
  <si>
    <t>A synthetic Escherichia coli predator-prey ecosystem</t>
  </si>
  <si>
    <t>FK Balagadde et al</t>
  </si>
  <si>
    <t>Nature</t>
  </si>
  <si>
    <t>G</t>
  </si>
  <si>
    <t>59,1</t>
  </si>
  <si>
    <t>pLux---&gt;ccdA</t>
  </si>
  <si>
    <t>L</t>
  </si>
  <si>
    <t>A synthetic Escherichia coli predator-prey ecosystem</t>
  </si>
  <si>
    <t>FK Balagadde et al</t>
  </si>
  <si>
    <t>Nature</t>
  </si>
  <si>
    <t>G</t>
  </si>
  <si>
    <t>59,2</t>
  </si>
  <si>
    <t>pTet---&gt;luxR_lasI</t>
  </si>
  <si>
    <t>R</t>
  </si>
  <si>
    <t>A synthetic Escherichia coli predator-prey ecosystem</t>
  </si>
  <si>
    <t>FK Balagadde et al</t>
  </si>
  <si>
    <t>Nature</t>
  </si>
  <si>
    <t>G</t>
  </si>
  <si>
    <t>predator2-MG1655</t>
  </si>
  <si>
    <t>pLac_pBAD---&gt;lacZalpha-ccdB + pTet---&gt;gfp</t>
  </si>
  <si>
    <t>lacZalpha-ccdB,gfp</t>
  </si>
  <si>
    <t>A synthetic Escherichia coli predator-prey ecosystem</t>
  </si>
  <si>
    <t>FK Balagadde et al</t>
  </si>
  <si>
    <t>Nature</t>
  </si>
  <si>
    <t>G</t>
  </si>
  <si>
    <t>60,1</t>
  </si>
  <si>
    <t>pLac_pBAD---&gt;lacZalpha-ccdB</t>
  </si>
  <si>
    <t>R</t>
  </si>
  <si>
    <t>A synthetic Escherichia coli predator-prey ecosystem</t>
  </si>
  <si>
    <t>FK Balagadde et al</t>
  </si>
  <si>
    <t>Nature</t>
  </si>
  <si>
    <t>G</t>
  </si>
  <si>
    <t>60,2</t>
  </si>
  <si>
    <t>pTet---&gt;gfp</t>
  </si>
  <si>
    <t>R</t>
  </si>
  <si>
    <t>A synthetic Escherichia coli predator-prey ecosystem</t>
  </si>
  <si>
    <t>FK Balagadde et al</t>
  </si>
  <si>
    <t>Nature</t>
  </si>
  <si>
    <t>G</t>
  </si>
  <si>
    <t>prey1-Top10F</t>
  </si>
  <si>
    <t>lacZalpha-ccdB&lt;---pLux + pLac_pBAD---&gt;lasR_luxI</t>
  </si>
  <si>
    <t>HSL</t>
  </si>
  <si>
    <t>lacZalpha-ccdB</t>
  </si>
  <si>
    <t>A synthetic Escherichia coli predator-prey ecosystem</t>
  </si>
  <si>
    <t>FK Balagadde et al</t>
  </si>
  <si>
    <t>Nature</t>
  </si>
  <si>
    <t>G</t>
  </si>
  <si>
    <t>61,1</t>
  </si>
  <si>
    <t>pLux---&gt;lacZalpha-ccdB</t>
  </si>
  <si>
    <t>L</t>
  </si>
  <si>
    <t>A synthetic Escherichia coli predator-prey ecosystem</t>
  </si>
  <si>
    <t>FK Balagadde et al</t>
  </si>
  <si>
    <t>Nature</t>
  </si>
  <si>
    <t>G</t>
  </si>
  <si>
    <t>61,2</t>
  </si>
  <si>
    <t>pLac_pBAD---&gt;lasR_luxI</t>
  </si>
  <si>
    <t>R</t>
  </si>
  <si>
    <t>A synthetic Escherichia coli predator-prey ecosystem</t>
  </si>
  <si>
    <t>FK Balagadde et al</t>
  </si>
  <si>
    <t>Nature</t>
  </si>
  <si>
    <t>G</t>
  </si>
  <si>
    <t>prey2-Top10F</t>
  </si>
  <si>
    <t>pTet---&gt;gfp</t>
  </si>
  <si>
    <t>R</t>
  </si>
  <si>
    <t>aTc,tetR</t>
  </si>
  <si>
    <t>AND</t>
  </si>
  <si>
    <t>gfp</t>
  </si>
  <si>
    <t>A synthetic Escherichia coli predator-prey ecosystem</t>
  </si>
  <si>
    <t>FK Balagadde et al</t>
  </si>
  <si>
    <t>Nature</t>
  </si>
  <si>
    <t>*</t>
  </si>
  <si>
    <t>predator-Top10F</t>
  </si>
  <si>
    <t>pLac_pBAD---&gt;lacZalpha-ccdB</t>
  </si>
  <si>
    <t>R</t>
  </si>
  <si>
    <t>lacZalpha-ccdB</t>
  </si>
  <si>
    <t>A synthetic Escherichia coli predator-prey ecosystem</t>
  </si>
  <si>
    <t>FK Balagadde et al</t>
  </si>
  <si>
    <t>Nature</t>
  </si>
  <si>
    <t>J</t>
  </si>
  <si>
    <t>63,1</t>
  </si>
  <si>
    <t>pLac---&gt;lacZalpha-ccdB</t>
  </si>
  <si>
    <t>R</t>
  </si>
  <si>
    <t>LacI, IPTG</t>
  </si>
  <si>
    <t>AND</t>
  </si>
  <si>
    <t>A synthetic Escherichia coli predator-prey ecosystem</t>
  </si>
  <si>
    <t>FK Balagadde et al</t>
  </si>
  <si>
    <t>Nature</t>
  </si>
  <si>
    <t>J</t>
  </si>
  <si>
    <t>63,2</t>
  </si>
  <si>
    <t>pBAD---&gt;lacZalpha-ccdB</t>
  </si>
  <si>
    <t>R</t>
  </si>
  <si>
    <t>araC, Lara</t>
  </si>
  <si>
    <t>AND</t>
  </si>
  <si>
    <t>A synthetic Escherichia coli predator-prey ecosystem</t>
  </si>
  <si>
    <t>FK Balagadde et al</t>
  </si>
  <si>
    <t>Nature</t>
  </si>
  <si>
    <t>*</t>
  </si>
  <si>
    <t>pBR322-ptrc-lexA</t>
  </si>
  <si>
    <t>pCONST---&gt; lacI + pLac---&gt; lexA</t>
  </si>
  <si>
    <t>IPTG,nalidixic-acid</t>
  </si>
  <si>
    <t>lexA</t>
  </si>
  <si>
    <t>Implementing an OR NOT (ORN) logic gate with components of the SOS regulatory network of Escherichia coli</t>
  </si>
  <si>
    <t>RS Rocha et al</t>
  </si>
  <si>
    <t>Molecular BioSystems</t>
  </si>
  <si>
    <t>J</t>
  </si>
  <si>
    <t>64,1</t>
  </si>
  <si>
    <t>pCONST---&gt;lacI</t>
  </si>
  <si>
    <t>R</t>
  </si>
  <si>
    <t>CONSTANT</t>
  </si>
  <si>
    <t>lacI</t>
  </si>
  <si>
    <t>*</t>
  </si>
  <si>
    <t>64,2</t>
  </si>
  <si>
    <t>pLac---&gt;lexA</t>
  </si>
  <si>
    <t>R</t>
  </si>
  <si>
    <t>*</t>
  </si>
  <si>
    <t>pRV2-SOS</t>
  </si>
  <si>
    <t>pSOS---&gt;gfp</t>
  </si>
  <si>
    <t>lexA</t>
  </si>
  <si>
    <t>gfp</t>
  </si>
  <si>
    <t>Implementing an OR NOT (ORN) logic gate with components of the SOS regulatory network of Escherichia coli</t>
  </si>
  <si>
    <t>RS Rocha et al</t>
  </si>
  <si>
    <t>Molecular BioSystems</t>
  </si>
  <si>
    <t>*</t>
  </si>
  <si>
    <t>pZE21-MCSI-pZE12-luc</t>
  </si>
  <si>
    <t>pLac---&gt;tetR + pLAMBDA---&gt;lacI + pTet---&gt;cI</t>
  </si>
  <si>
    <t>A synthetic oscillatory network of transcriptional regulators</t>
  </si>
  <si>
    <t>MB Elowitz et al</t>
  </si>
  <si>
    <t>Nature</t>
  </si>
  <si>
    <t>*</t>
  </si>
  <si>
    <t>66,1</t>
  </si>
  <si>
    <t>pLac---&gt;tetR</t>
  </si>
  <si>
    <t>R</t>
  </si>
  <si>
    <t>LacI, IPTG</t>
  </si>
  <si>
    <t>AND</t>
  </si>
  <si>
    <t>tetR</t>
  </si>
  <si>
    <t>J</t>
  </si>
  <si>
    <t>66,2</t>
  </si>
  <si>
    <t>pLAMBDA---&gt;lacI</t>
  </si>
  <si>
    <t>R</t>
  </si>
  <si>
    <t>cI</t>
  </si>
  <si>
    <t>NOT</t>
  </si>
  <si>
    <t>lacI</t>
  </si>
  <si>
    <t>*</t>
  </si>
  <si>
    <t>66,3</t>
  </si>
  <si>
    <t>pTet---&gt;cI</t>
  </si>
  <si>
    <t>R</t>
  </si>
  <si>
    <t>aTc, tetR</t>
  </si>
  <si>
    <t>J</t>
  </si>
  <si>
    <t>pZE21-MCS1-gfp</t>
  </si>
  <si>
    <t>pTet---&gt;gfp</t>
  </si>
  <si>
    <t>aTc, tetR</t>
  </si>
  <si>
    <t>AND</t>
  </si>
  <si>
    <t>gfp</t>
  </si>
  <si>
    <t>A synthetic oscillatory network of transcriptional regulators</t>
  </si>
  <si>
    <t>MB Elowitz et al</t>
  </si>
  <si>
    <t>Nature</t>
  </si>
  <si>
    <t>J</t>
  </si>
  <si>
    <t>PLuxI-Tet-8</t>
  </si>
  <si>
    <t>pTet---&gt; luxI</t>
  </si>
  <si>
    <t>R</t>
  </si>
  <si>
    <t>aTc, tetR</t>
  </si>
  <si>
    <t>CONSTANT</t>
  </si>
  <si>
    <t>AHL</t>
  </si>
  <si>
    <t>Spatiotemporal control of gene expression with pulse-generating networks</t>
  </si>
  <si>
    <t>S Basu et al</t>
  </si>
  <si>
    <t>PNAS</t>
  </si>
  <si>
    <t>pLTSUB-202-RBSH</t>
  </si>
  <si>
    <t>LuxR&lt;---pCONST + pLux---&gt;cI_ecfp</t>
  </si>
  <si>
    <t>Spatiotemporal control of gene expression with pulse-generating networks</t>
  </si>
  <si>
    <t>S Basu et al</t>
  </si>
  <si>
    <t>PNAS</t>
  </si>
  <si>
    <t>69,1</t>
  </si>
  <si>
    <t>pCONST---&gt;LuxR</t>
  </si>
  <si>
    <t>L</t>
  </si>
  <si>
    <t>CONSTANT</t>
  </si>
  <si>
    <t>LuxR</t>
  </si>
  <si>
    <t>J</t>
  </si>
  <si>
    <t>69,2</t>
  </si>
  <si>
    <t>pLux---&gt;cI_ecfp</t>
  </si>
  <si>
    <t>R</t>
  </si>
  <si>
    <t>LuxR, PAI-2</t>
  </si>
  <si>
    <t>AND</t>
  </si>
  <si>
    <t>cI,ecfp</t>
  </si>
  <si>
    <t>J</t>
  </si>
  <si>
    <t>pPSSUB-101-mut4</t>
  </si>
  <si>
    <t>pLux_pLAMBDA---&gt;gfp</t>
  </si>
  <si>
    <t>R</t>
  </si>
  <si>
    <t>luxR, PAI-2, cI</t>
  </si>
  <si>
    <t>(cI) AND LuxR</t>
  </si>
  <si>
    <t>gfp</t>
  </si>
  <si>
    <t>Spatiotemporal control of gene expression with pulse-generating networks</t>
  </si>
  <si>
    <t>S Basu et al</t>
  </si>
  <si>
    <t>PNAS</t>
  </si>
  <si>
    <t>J</t>
  </si>
  <si>
    <t>pCRT1</t>
  </si>
  <si>
    <t>pCONST---&gt;tetR + pTet---&gt;yfp</t>
  </si>
  <si>
    <t>yfp</t>
  </si>
  <si>
    <t>Spatiotemporal control of gene expression with pulse-generating networks</t>
  </si>
  <si>
    <t>S Basu et al</t>
  </si>
  <si>
    <t>PNAS</t>
  </si>
  <si>
    <t>J</t>
  </si>
  <si>
    <t>pCONST---&gt;tetR</t>
  </si>
  <si>
    <t>R</t>
  </si>
  <si>
    <t>CONSTANT</t>
  </si>
  <si>
    <t>J</t>
  </si>
  <si>
    <t>pTet---&gt;yfp</t>
  </si>
  <si>
    <t>R</t>
  </si>
  <si>
    <t>tetR, aTc</t>
  </si>
  <si>
    <t>J</t>
  </si>
  <si>
    <t>pCRT2</t>
  </si>
  <si>
    <t>pCONST---&gt;tetR + pTet---&gt;lacI + pLac---&gt;yfp</t>
  </si>
  <si>
    <t>aTc</t>
  </si>
  <si>
    <t>yfp</t>
  </si>
  <si>
    <t>Spatiotemporal control of gene expression with pulse-generating networks</t>
  </si>
  <si>
    <t>S Basu et al</t>
  </si>
  <si>
    <t>PNAS</t>
  </si>
  <si>
    <t>J</t>
  </si>
  <si>
    <t>pCONST---&gt;tetR</t>
  </si>
  <si>
    <t>R</t>
  </si>
  <si>
    <t>CONSTANT</t>
  </si>
  <si>
    <t>J</t>
  </si>
  <si>
    <t>pTet---&gt;lacI</t>
  </si>
  <si>
    <t>R</t>
  </si>
  <si>
    <t>tetR, aTc</t>
  </si>
  <si>
    <t>J</t>
  </si>
  <si>
    <t>pLac---&gt;yfp</t>
  </si>
  <si>
    <t>R</t>
  </si>
  <si>
    <t>LacI, IPTG</t>
  </si>
  <si>
    <t>G</t>
  </si>
  <si>
    <t>pCRT3</t>
  </si>
  <si>
    <t>pCONST---&gt;tetR + pTet---&gt;lacI + pLac---&gt;cI + pLAMBDA---&gt;yfp</t>
  </si>
  <si>
    <t>Spatiotemporal control of gene expression with pulse-generating networks</t>
  </si>
  <si>
    <t>S Basu et al</t>
  </si>
  <si>
    <t>PNAS</t>
  </si>
  <si>
    <t>G</t>
  </si>
  <si>
    <t>73,1</t>
  </si>
  <si>
    <t>pLAMBDA---&gt;yfp</t>
  </si>
  <si>
    <t>R</t>
  </si>
  <si>
    <t>cI</t>
  </si>
  <si>
    <t>NOT</t>
  </si>
  <si>
    <t>yfp</t>
  </si>
  <si>
    <t>Spatiotemporal control of gene expression with pulse-generating networks</t>
  </si>
  <si>
    <t>S Basu et al</t>
  </si>
  <si>
    <t>PNAS</t>
  </si>
  <si>
    <t>G</t>
  </si>
  <si>
    <t>pLac---&gt;cI</t>
  </si>
  <si>
    <t>R</t>
  </si>
  <si>
    <t>AND</t>
  </si>
  <si>
    <t>cI</t>
  </si>
  <si>
    <t>Spatiotemporal control of gene expression with pulse-generating networks</t>
  </si>
  <si>
    <t>S Basu et al</t>
  </si>
  <si>
    <t>PNAS</t>
  </si>
  <si>
    <t>G</t>
  </si>
  <si>
    <t>R</t>
  </si>
  <si>
    <t>AND</t>
  </si>
  <si>
    <t>LacI</t>
  </si>
  <si>
    <t>Spatiotemporal control of gene expression with pulse-generating networks</t>
  </si>
  <si>
    <t>S Basu et al</t>
  </si>
  <si>
    <t>PNAS</t>
  </si>
  <si>
    <t>G</t>
  </si>
  <si>
    <t>pCONST---&gt;tetR</t>
  </si>
  <si>
    <t>R</t>
  </si>
  <si>
    <t>CONSTANT</t>
  </si>
  <si>
    <t>tetR</t>
  </si>
  <si>
    <t>Spatiotemporal control of gene expression with pulse-generating networks</t>
  </si>
  <si>
    <t>S Basu et al</t>
  </si>
  <si>
    <t>PNAS</t>
  </si>
  <si>
    <t>G</t>
  </si>
  <si>
    <t>pTara:500</t>
  </si>
  <si>
    <t>araC&lt;---pCONST + pBAD---&gt;T7</t>
  </si>
  <si>
    <t>Library of synthetic transcriptional AND gates built with split T7 RNA polymerase mutants</t>
  </si>
  <si>
    <t>Shis D. L. et al</t>
  </si>
  <si>
    <t>PNAS</t>
  </si>
  <si>
    <t>G</t>
  </si>
  <si>
    <t>74,1</t>
  </si>
  <si>
    <t>pBAD---&gt;T7</t>
  </si>
  <si>
    <t>R</t>
  </si>
  <si>
    <t>araC,Lara</t>
  </si>
  <si>
    <t>AND</t>
  </si>
  <si>
    <t>T7</t>
  </si>
  <si>
    <t>Library of synthetic transcriptional AND gates built with split T7 RNA polymerase mutants</t>
  </si>
  <si>
    <t>Shis D. L. et al</t>
  </si>
  <si>
    <t>PNAS</t>
  </si>
  <si>
    <t>G</t>
  </si>
  <si>
    <t>74,2</t>
  </si>
  <si>
    <t>pCONST---&gt;araC</t>
  </si>
  <si>
    <t>L</t>
  </si>
  <si>
    <t>CONSTANT</t>
  </si>
  <si>
    <t>araC</t>
  </si>
  <si>
    <t>Library of synthetic transcriptional AND gates built with split T7 RNA polymerase mutants</t>
  </si>
  <si>
    <t>Shis D. L. et al</t>
  </si>
  <si>
    <t>PNAS</t>
  </si>
  <si>
    <t>G</t>
  </si>
  <si>
    <t>pTSara-N</t>
  </si>
  <si>
    <t>araC&lt;---pCONST + pBAD---&gt;T7-N</t>
  </si>
  <si>
    <t>Library of synthetic transcriptional AND gates built with split T7 RNA polymerase mutants</t>
  </si>
  <si>
    <t>Shis D. L. et al</t>
  </si>
  <si>
    <t>PNAS</t>
  </si>
  <si>
    <t>G</t>
  </si>
  <si>
    <t>75,1</t>
  </si>
  <si>
    <t>pBAD---&gt;T7-N</t>
  </si>
  <si>
    <t>R</t>
  </si>
  <si>
    <t>araC,Lara</t>
  </si>
  <si>
    <t>AND</t>
  </si>
  <si>
    <t>T7-N</t>
  </si>
  <si>
    <t>Library of synthetic transcriptional AND gates built with split T7 RNA polymerase mutants</t>
  </si>
  <si>
    <t>Shis D. L. et al</t>
  </si>
  <si>
    <t>PNAS</t>
  </si>
  <si>
    <t>G</t>
  </si>
  <si>
    <t>75,2</t>
  </si>
  <si>
    <t>pCONST---&gt;araC</t>
  </si>
  <si>
    <t>L</t>
  </si>
  <si>
    <t>CONSTANT</t>
  </si>
  <si>
    <t>araC</t>
  </si>
  <si>
    <t>Library of synthetic transcriptional AND gates built with split T7 RNA polymerase mutants</t>
  </si>
  <si>
    <t>Shis D. L. et al</t>
  </si>
  <si>
    <t>PNAS</t>
  </si>
  <si>
    <t>G</t>
  </si>
  <si>
    <t>pTSara-C</t>
  </si>
  <si>
    <t>araC&lt;---pCONST + pBAD---&gt;T7-C</t>
  </si>
  <si>
    <t>Library of synthetic transcriptional AND gates built with split T7 RNA polymerase mutants</t>
  </si>
  <si>
    <t>Shis D. L. et al</t>
  </si>
  <si>
    <t>PNAS</t>
  </si>
  <si>
    <t>G</t>
  </si>
  <si>
    <t>76,1</t>
  </si>
  <si>
    <t>pBAD--&gt;T7-C</t>
  </si>
  <si>
    <t>R</t>
  </si>
  <si>
    <t>araC,Lara</t>
  </si>
  <si>
    <t>AND</t>
  </si>
  <si>
    <t>T7-C</t>
  </si>
  <si>
    <t>Library of synthetic transcriptional AND gates built with split T7 RNA polymerase mutants</t>
  </si>
  <si>
    <t>Shis D. L. et al</t>
  </si>
  <si>
    <t>PNAS</t>
  </si>
  <si>
    <t>G</t>
  </si>
  <si>
    <t>76,2</t>
  </si>
  <si>
    <t>pCONST---&gt;araC</t>
  </si>
  <si>
    <t>L</t>
  </si>
  <si>
    <t>CONSTANT</t>
  </si>
  <si>
    <t>araC</t>
  </si>
  <si>
    <t>Library of synthetic transcriptional AND gates built with split T7 RNA polymerase mutants</t>
  </si>
  <si>
    <t>Shis D. L. et al</t>
  </si>
  <si>
    <t>PNAS</t>
  </si>
  <si>
    <t>G</t>
  </si>
  <si>
    <t>pTSlb</t>
  </si>
  <si>
    <t>T7-N&lt;---pLac + pBAD---&gt;T7-C</t>
  </si>
  <si>
    <t>Library of synthetic transcriptional AND gates built with split T7 RNA polymerase mutants</t>
  </si>
  <si>
    <t>Shis D. L. et al</t>
  </si>
  <si>
    <t>PNAS</t>
  </si>
  <si>
    <t>G</t>
  </si>
  <si>
    <t>77,1</t>
  </si>
  <si>
    <t>pLac---&gt;T7-N</t>
  </si>
  <si>
    <t>L</t>
  </si>
  <si>
    <t>AND</t>
  </si>
  <si>
    <t>T7-N</t>
  </si>
  <si>
    <t>Library of synthetic transcriptional AND gates built with split T7 RNA polymerase mutants</t>
  </si>
  <si>
    <t>Shis D. L. et al</t>
  </si>
  <si>
    <t>PNAS</t>
  </si>
  <si>
    <t>G</t>
  </si>
  <si>
    <t>77,2</t>
  </si>
  <si>
    <t>pBAD---&gt;T7-C</t>
  </si>
  <si>
    <t>R</t>
  </si>
  <si>
    <t>Lara,araC</t>
  </si>
  <si>
    <t>AND</t>
  </si>
  <si>
    <t>T7-C</t>
  </si>
  <si>
    <t>Library of synthetic transcriptional AND gates built with split T7 RNA polymerase mutants</t>
  </si>
  <si>
    <t>Shis D. L. et al</t>
  </si>
  <si>
    <t>PNAS</t>
  </si>
  <si>
    <t>G</t>
  </si>
  <si>
    <t>pET:NNNN:GFP</t>
  </si>
  <si>
    <t>gfp&lt;---pT7 + pCONST---&gt;lacI</t>
  </si>
  <si>
    <t>Library of synthetic transcriptional AND gates built with split T7 RNA polymerase mutants</t>
  </si>
  <si>
    <t>Shis D. L. et al</t>
  </si>
  <si>
    <t>PNAS</t>
  </si>
  <si>
    <t>G</t>
  </si>
  <si>
    <t>78,1</t>
  </si>
  <si>
    <t>pT7---&gt;gfp</t>
  </si>
  <si>
    <t>L</t>
  </si>
  <si>
    <t>T7</t>
  </si>
  <si>
    <t>IF</t>
  </si>
  <si>
    <t>gfp</t>
  </si>
  <si>
    <t>Library of synthetic transcriptional AND gates built with split T7 RNA polymerase mutants</t>
  </si>
  <si>
    <t>Shis D. L. et al</t>
  </si>
  <si>
    <t>PNAS</t>
  </si>
  <si>
    <t>G</t>
  </si>
  <si>
    <t>78,1</t>
  </si>
  <si>
    <t>pT7---&gt;gfp</t>
  </si>
  <si>
    <t>L</t>
  </si>
  <si>
    <t>T7-N,T7-C</t>
  </si>
  <si>
    <t>AND</t>
  </si>
  <si>
    <t>gfp</t>
  </si>
  <si>
    <t>Library of synthetic transcriptional AND gates built with split T7 RNA polymerase mutants</t>
  </si>
  <si>
    <t>Shis D. L. et al</t>
  </si>
  <si>
    <t>PNAS</t>
  </si>
  <si>
    <t>G</t>
  </si>
  <si>
    <t>78,2</t>
  </si>
  <si>
    <t>pCONST---&gt;lacI</t>
  </si>
  <si>
    <t>R</t>
  </si>
  <si>
    <t>CONSTANT</t>
  </si>
  <si>
    <t>lacI</t>
  </si>
  <si>
    <t>Library of synthetic transcriptional AND gates built with split T7 RNA polymerase mutants</t>
  </si>
  <si>
    <t>Shis D. L. et al</t>
  </si>
  <si>
    <t>PNAS</t>
  </si>
  <si>
    <t>G</t>
  </si>
  <si>
    <t>pBAD-cI-pOR1-gfp</t>
  </si>
  <si>
    <t>pBAD---&gt;cI + pLAMBDA---&gt;gfp + pCONST---&gt;araC</t>
  </si>
  <si>
    <t>Ribozyme-based insulator parts buffer synthetic circuits from genetic context</t>
  </si>
  <si>
    <t>C Lou et al</t>
  </si>
  <si>
    <t>Nature Biotechnology</t>
  </si>
  <si>
    <t>G</t>
  </si>
  <si>
    <t>79,1</t>
  </si>
  <si>
    <t>pBAD---&gt;cI</t>
  </si>
  <si>
    <t>R</t>
  </si>
  <si>
    <t>araC,Lara</t>
  </si>
  <si>
    <t>AND</t>
  </si>
  <si>
    <t>cI</t>
  </si>
  <si>
    <t>Ribozyme-based insulator parts buffer synthetic circuits from genetic context</t>
  </si>
  <si>
    <t>C Lou et al</t>
  </si>
  <si>
    <t>Nature Biotechnology</t>
  </si>
  <si>
    <t>G</t>
  </si>
  <si>
    <t>79,2</t>
  </si>
  <si>
    <t>pLAMBDA---&gt;gfp</t>
  </si>
  <si>
    <t>R</t>
  </si>
  <si>
    <t>cI</t>
  </si>
  <si>
    <t>NOT</t>
  </si>
  <si>
    <t>gfp</t>
  </si>
  <si>
    <t>Ribozyme-based insulator parts buffer synthetic circuits from genetic context</t>
  </si>
  <si>
    <t>C Lou et al</t>
  </si>
  <si>
    <t>Nature Biotechnology</t>
  </si>
  <si>
    <t>G</t>
  </si>
  <si>
    <t>79,3</t>
  </si>
  <si>
    <t>pCONST---&gt;araC</t>
  </si>
  <si>
    <t>R</t>
  </si>
  <si>
    <t>CONSTANT</t>
  </si>
  <si>
    <t>araC</t>
  </si>
  <si>
    <t>Ribozyme-based insulator parts buffer synthetic circuits from genetic context</t>
  </si>
  <si>
    <t>C Lou et al</t>
  </si>
  <si>
    <t>Nature Biotechnology</t>
  </si>
  <si>
    <t>G</t>
  </si>
  <si>
    <t>pTAC---&gt;cI + pLAMBDA---&gt;gfp + pCONST---&gt;lacI</t>
  </si>
  <si>
    <t>Ribozyme-based insulator parts buffer synthetic circuits from genetic context</t>
  </si>
  <si>
    <t>C Lou et al</t>
  </si>
  <si>
    <t>Nature Biotechnology</t>
  </si>
  <si>
    <t>G</t>
  </si>
  <si>
    <t>80,1</t>
  </si>
  <si>
    <t>pTAC---&gt;cI</t>
  </si>
  <si>
    <t>R</t>
  </si>
  <si>
    <t>lacI,IPTG</t>
  </si>
  <si>
    <t>AND</t>
  </si>
  <si>
    <t>cI</t>
  </si>
  <si>
    <t>Ribozyme-based insulator parts buffer synthetic circuits from genetic context</t>
  </si>
  <si>
    <t>C Lou et al</t>
  </si>
  <si>
    <t>Nature Biotechnology</t>
  </si>
  <si>
    <t>G</t>
  </si>
  <si>
    <t>80,2</t>
  </si>
  <si>
    <t>pLAMBDA---&gt;gfp</t>
  </si>
  <si>
    <t>R</t>
  </si>
  <si>
    <t>cI</t>
  </si>
  <si>
    <t>NOT</t>
  </si>
  <si>
    <t>gfp</t>
  </si>
  <si>
    <t>Ribozyme-based insulator parts buffer synthetic circuits from genetic context</t>
  </si>
  <si>
    <t>C Lou et al</t>
  </si>
  <si>
    <t>Nature Biotechnology</t>
  </si>
  <si>
    <t>G</t>
  </si>
  <si>
    <t>80,3</t>
  </si>
  <si>
    <t>pCONST---&gt;lacI</t>
  </si>
  <si>
    <t>R</t>
  </si>
  <si>
    <t>CONSTANT</t>
  </si>
  <si>
    <t>lacI</t>
  </si>
  <si>
    <t>Ribozyme-based insulator parts buffer synthetic circuits from genetic context</t>
  </si>
  <si>
    <t>C Lou et al</t>
  </si>
  <si>
    <t>Nature Biotechnology</t>
  </si>
  <si>
    <t>G</t>
  </si>
  <si>
    <t>pLac---&gt;cI + pLAMBDA---&gt;gfp + pCONST---&gt;lacI</t>
  </si>
  <si>
    <t>Ribozyme-based insulator parts buffer synthetic circuits from genetic context</t>
  </si>
  <si>
    <t>C Lou et al</t>
  </si>
  <si>
    <t>Nature Biotechnology</t>
  </si>
  <si>
    <t>G</t>
  </si>
  <si>
    <t>81,1</t>
  </si>
  <si>
    <t>pLac---&gt;cI</t>
  </si>
  <si>
    <t>R</t>
  </si>
  <si>
    <t>AND</t>
  </si>
  <si>
    <t>cI</t>
  </si>
  <si>
    <t>Ribozyme-based insulator parts buffer synthetic circuits from genetic context</t>
  </si>
  <si>
    <t>C Lou et al</t>
  </si>
  <si>
    <t>Nature Biotechnology</t>
  </si>
  <si>
    <t>G</t>
  </si>
  <si>
    <t>81,2</t>
  </si>
  <si>
    <t>pLAMBDA---&gt;gfp</t>
  </si>
  <si>
    <t>R</t>
  </si>
  <si>
    <t>cI</t>
  </si>
  <si>
    <t>NOT</t>
  </si>
  <si>
    <t>gfp</t>
  </si>
  <si>
    <t>Ribozyme-based insulator parts buffer synthetic circuits from genetic context</t>
  </si>
  <si>
    <t>C Lou et al</t>
  </si>
  <si>
    <t>Nature Biotechnology</t>
  </si>
  <si>
    <t>G</t>
  </si>
  <si>
    <t>81,3</t>
  </si>
  <si>
    <t>pCONST---&gt;lacI</t>
  </si>
  <si>
    <t>R</t>
  </si>
  <si>
    <t>CONSTANT</t>
  </si>
  <si>
    <t>lacI</t>
  </si>
  <si>
    <t>Ribozyme-based insulator parts buffer synthetic circuits from genetic context</t>
  </si>
  <si>
    <t>C Lou et al</t>
  </si>
  <si>
    <t>Nature Biotechnology</t>
  </si>
  <si>
    <t>G</t>
  </si>
  <si>
    <t>pTACsym-yfp</t>
  </si>
  <si>
    <t>lacI&lt;---pCONST + pTAC---&gt;yfp</t>
  </si>
  <si>
    <t>Ribozyme-based insulator parts buffer synthetic circuits from genetic context</t>
  </si>
  <si>
    <t>C Lou et al</t>
  </si>
  <si>
    <t>Nature Biotechnology</t>
  </si>
  <si>
    <t>G</t>
  </si>
  <si>
    <t>82,1</t>
  </si>
  <si>
    <t>pTAC---&gt;yfp</t>
  </si>
  <si>
    <t>R</t>
  </si>
  <si>
    <t>AND</t>
  </si>
  <si>
    <t>yfp</t>
  </si>
  <si>
    <t>Ribozyme-based insulator parts buffer synthetic circuits from genetic context</t>
  </si>
  <si>
    <t>C Lou et al</t>
  </si>
  <si>
    <t>Nature Biotechnology</t>
  </si>
  <si>
    <t>G</t>
  </si>
  <si>
    <t>82,2</t>
  </si>
  <si>
    <t>pCONST---&gt;lacI</t>
  </si>
  <si>
    <t>L</t>
  </si>
  <si>
    <t>CONSTANT</t>
  </si>
  <si>
    <t>lacI</t>
  </si>
  <si>
    <t>Ribozyme-based insulator parts buffer synthetic circuits from genetic context</t>
  </si>
  <si>
    <t>C Lou et al</t>
  </si>
  <si>
    <t>Nature Biotechnology</t>
  </si>
  <si>
    <t>G</t>
  </si>
  <si>
    <t>pTACsym-McbR-pMcbR-yfp</t>
  </si>
  <si>
    <t>lacI&lt;---pCONST + pTAC---&gt; mcbR + pMCBR---&gt;yfp</t>
  </si>
  <si>
    <t>Ribozyme-based insulator parts buffer synthetic circuits from genetic context</t>
  </si>
  <si>
    <t>C Lou et al</t>
  </si>
  <si>
    <t>Nature Biotechnology</t>
  </si>
  <si>
    <t>G</t>
  </si>
  <si>
    <t>83,1</t>
  </si>
  <si>
    <t>pMCBR---&gt;yfp</t>
  </si>
  <si>
    <t>R</t>
  </si>
  <si>
    <t>ygiV</t>
  </si>
  <si>
    <t>NOT</t>
  </si>
  <si>
    <t>fyp</t>
  </si>
  <si>
    <t>Ribozyme-based insulator parts buffer synthetic circuits from genetic context</t>
  </si>
  <si>
    <t>C Lou et al</t>
  </si>
  <si>
    <t>Nature Biotechnology</t>
  </si>
  <si>
    <t>G</t>
  </si>
  <si>
    <t>83,2</t>
  </si>
  <si>
    <t>pTAC---&gt; mcbR</t>
  </si>
  <si>
    <t>R</t>
  </si>
  <si>
    <t>lacI,IPTG</t>
  </si>
  <si>
    <t>AND</t>
  </si>
  <si>
    <t>mcbR</t>
  </si>
  <si>
    <t>Ribozyme-based insulator parts buffer synthetic circuits from genetic context</t>
  </si>
  <si>
    <t>C Lou et al</t>
  </si>
  <si>
    <t>Nature Biotechnology</t>
  </si>
  <si>
    <t>G</t>
  </si>
  <si>
    <t>83,3</t>
  </si>
  <si>
    <t>pCONST---&gt;lacI</t>
  </si>
  <si>
    <t>L</t>
  </si>
  <si>
    <t>CONSTANT</t>
  </si>
  <si>
    <t>lacI</t>
  </si>
  <si>
    <t>Ribozyme-based insulator parts buffer synthetic circuits from genetic context</t>
  </si>
  <si>
    <t>C Lou et al</t>
  </si>
  <si>
    <t>Nature Biotechnology</t>
  </si>
  <si>
    <t>G</t>
  </si>
  <si>
    <t>pTACsym-R73delta-pMcbR-yfp</t>
  </si>
  <si>
    <t>lacI&lt;---pCONST + pTAC---&gt;R73delta + pF---&gt;yfp</t>
  </si>
  <si>
    <t>Ribozyme-based insulator parts buffer synthetic circuits from genetic context</t>
  </si>
  <si>
    <t>C Lou et al</t>
  </si>
  <si>
    <t>Nature Biotechnology</t>
  </si>
  <si>
    <t>G</t>
  </si>
  <si>
    <t>84,1</t>
  </si>
  <si>
    <t>pF---&gt;yfp</t>
  </si>
  <si>
    <t>R</t>
  </si>
  <si>
    <t>yfp</t>
  </si>
  <si>
    <t>Ribozyme-based insulator parts buffer synthetic circuits from genetic context</t>
  </si>
  <si>
    <t>C Lou et al</t>
  </si>
  <si>
    <t>Nature Biotechnology</t>
  </si>
  <si>
    <t>G</t>
  </si>
  <si>
    <t>84,2</t>
  </si>
  <si>
    <t>pTAC---&gt;R73delta</t>
  </si>
  <si>
    <t>R</t>
  </si>
  <si>
    <t>lacI,IPTG</t>
  </si>
  <si>
    <t>AND</t>
  </si>
  <si>
    <t>R73delta</t>
  </si>
  <si>
    <t>Ribozyme-based insulator parts buffer synthetic circuits from genetic context</t>
  </si>
  <si>
    <t>C Lou et al</t>
  </si>
  <si>
    <t>Nature Biotechnology</t>
  </si>
  <si>
    <t>G</t>
  </si>
  <si>
    <t>84,3</t>
  </si>
  <si>
    <t>pCONST---&gt;lacI</t>
  </si>
  <si>
    <t>L</t>
  </si>
  <si>
    <t>CONSTANT</t>
  </si>
  <si>
    <t>lacI</t>
  </si>
  <si>
    <t>Ribozyme-based insulator parts buffer synthetic circuits from genetic context</t>
  </si>
  <si>
    <t>C Lou et al</t>
  </si>
  <si>
    <t>Nature Biotechnology</t>
  </si>
  <si>
    <t>G</t>
  </si>
  <si>
    <t>pSal-yfp</t>
  </si>
  <si>
    <t>nahR&lt;---pCONST + pSal---&gt;yfp</t>
  </si>
  <si>
    <t>Sal</t>
  </si>
  <si>
    <t>Ribozyme-based insulator parts buffer synthetic circuits from genetic context</t>
  </si>
  <si>
    <t>C Lou et al</t>
  </si>
  <si>
    <t>Nature Biotechnology</t>
  </si>
  <si>
    <t>G</t>
  </si>
  <si>
    <t>85,1</t>
  </si>
  <si>
    <t>pSal---&gt;yfp</t>
  </si>
  <si>
    <t>R</t>
  </si>
  <si>
    <t>yfp</t>
  </si>
  <si>
    <t>Ribozyme-based insulator parts buffer synthetic circuits from genetic context</t>
  </si>
  <si>
    <t>C Lou et al</t>
  </si>
  <si>
    <t>Nature Biotechnology</t>
  </si>
  <si>
    <t>G</t>
  </si>
  <si>
    <t>85,2</t>
  </si>
  <si>
    <t>pCONST---&gt;nahR</t>
  </si>
  <si>
    <t>L</t>
  </si>
  <si>
    <t>CONSTANT</t>
  </si>
  <si>
    <t>nahR</t>
  </si>
  <si>
    <t>Ribozyme-based insulator parts buffer synthetic circuits from genetic context</t>
  </si>
  <si>
    <t>C Lou et al</t>
  </si>
  <si>
    <t>Nature Biotechnology</t>
  </si>
  <si>
    <t>G</t>
  </si>
  <si>
    <t>pSal-McbR-pMcbR-yfp</t>
  </si>
  <si>
    <t>nahR&lt;---pCONST + pSal---&gt;mcbR + pMCBR---&gt;yfp</t>
  </si>
  <si>
    <t>Sal</t>
  </si>
  <si>
    <t>Ribozyme-based insulator parts buffer synthetic circuits from genetic context</t>
  </si>
  <si>
    <t>C Lou et al</t>
  </si>
  <si>
    <t>Nature Biotechnology</t>
  </si>
  <si>
    <t>G</t>
  </si>
  <si>
    <t>86,1</t>
  </si>
  <si>
    <t>pMCBR---&gt;yfp</t>
  </si>
  <si>
    <t>yfp</t>
  </si>
  <si>
    <t>Ribozyme-based insulator parts buffer synthetic circuits from genetic context</t>
  </si>
  <si>
    <t>C Lou et al</t>
  </si>
  <si>
    <t>Nature Biotechnology</t>
  </si>
  <si>
    <t>G</t>
  </si>
  <si>
    <t>86,2</t>
  </si>
  <si>
    <t>pSal---&gt;mcbR</t>
  </si>
  <si>
    <t>mcbR</t>
  </si>
  <si>
    <t>Ribozyme-based insulator parts buffer synthetic circuits from genetic context</t>
  </si>
  <si>
    <t>C Lou et al</t>
  </si>
  <si>
    <t>Nature Biotechnology</t>
  </si>
  <si>
    <t>G</t>
  </si>
  <si>
    <t>86,3</t>
  </si>
  <si>
    <t>pCONST---&gt;nahR</t>
  </si>
  <si>
    <t>CONSTANT</t>
  </si>
  <si>
    <t>nahR</t>
  </si>
  <si>
    <t>Ribozyme-based insulator parts buffer synthetic circuits from genetic context</t>
  </si>
  <si>
    <t>C Lou et al</t>
  </si>
  <si>
    <t>Nature Biotechnology</t>
  </si>
  <si>
    <t>G</t>
  </si>
  <si>
    <t>pSal-R73delta-pMcbR-yfp</t>
  </si>
  <si>
    <t>nahR&lt;---pCONST + pSal---&gt;R73delta + pF---&gt;yfp</t>
  </si>
  <si>
    <t>Sal</t>
  </si>
  <si>
    <t>Ribozyme-based insulator parts buffer synthetic circuits from genetic context</t>
  </si>
  <si>
    <t>C Lou et al</t>
  </si>
  <si>
    <t>Nature Biotechnology</t>
  </si>
  <si>
    <t>G</t>
  </si>
  <si>
    <t>87,1</t>
  </si>
  <si>
    <t>pF---&gt;yfp</t>
  </si>
  <si>
    <t>R</t>
  </si>
  <si>
    <t>yfp</t>
  </si>
  <si>
    <t>Ribozyme-based insulator parts buffer synthetic circuits from genetic context</t>
  </si>
  <si>
    <t>C Lou et al</t>
  </si>
  <si>
    <t>Nature Biotechnology</t>
  </si>
  <si>
    <t>G</t>
  </si>
  <si>
    <t>87,2</t>
  </si>
  <si>
    <t>pSal---&gt;R73delta</t>
  </si>
  <si>
    <t>R</t>
  </si>
  <si>
    <t>R73delta</t>
  </si>
  <si>
    <t>Ribozyme-based insulator parts buffer synthetic circuits from genetic context</t>
  </si>
  <si>
    <t>C Lou et al</t>
  </si>
  <si>
    <t>Nature Biotechnology</t>
  </si>
  <si>
    <t>G</t>
  </si>
  <si>
    <t>87,3</t>
  </si>
  <si>
    <t>pCONST---&gt;nahR</t>
  </si>
  <si>
    <t>L</t>
  </si>
  <si>
    <t>CONSTANT</t>
  </si>
  <si>
    <t>nahR</t>
  </si>
  <si>
    <t>Ribozyme-based insulator parts buffer synthetic circuits from genetic context</t>
  </si>
  <si>
    <t>C Lou et al</t>
  </si>
  <si>
    <t>Nature Biotechnology</t>
  </si>
  <si>
    <t>G</t>
  </si>
  <si>
    <t>pBAD-rfp</t>
  </si>
  <si>
    <t>araC&lt;---pCONST + pBAD---&gt; rfp</t>
  </si>
  <si>
    <t>Genetic programs constructed from layered logic gates in single cells</t>
  </si>
  <si>
    <t>TS Moon et al</t>
  </si>
  <si>
    <t>Nature</t>
  </si>
  <si>
    <t>G</t>
  </si>
  <si>
    <t>88,1</t>
  </si>
  <si>
    <t>pBAD---&gt;rfp</t>
  </si>
  <si>
    <t>R</t>
  </si>
  <si>
    <t>araC,Lara</t>
  </si>
  <si>
    <t>AND</t>
  </si>
  <si>
    <t>rfp</t>
  </si>
  <si>
    <t>G</t>
  </si>
  <si>
    <t>88,2</t>
  </si>
  <si>
    <t>pCONST---&gt;araC</t>
  </si>
  <si>
    <t>L</t>
  </si>
  <si>
    <t>CONSTANT</t>
  </si>
  <si>
    <t>araC</t>
  </si>
  <si>
    <t>G</t>
  </si>
  <si>
    <t>pTac-rfp</t>
  </si>
  <si>
    <t>lacI&lt;---pCONST + pTAC---&gt;rfp</t>
  </si>
  <si>
    <t>Genetic programs constructed from layered logic gates in single cells</t>
  </si>
  <si>
    <t>TS Moon et al</t>
  </si>
  <si>
    <t>Nature</t>
  </si>
  <si>
    <t>G</t>
  </si>
  <si>
    <t>89,1</t>
  </si>
  <si>
    <t>pTAC---&gt;rfp</t>
  </si>
  <si>
    <t>R</t>
  </si>
  <si>
    <t>AND</t>
  </si>
  <si>
    <t>rfp</t>
  </si>
  <si>
    <t>G</t>
  </si>
  <si>
    <t>89,2</t>
  </si>
  <si>
    <t>pCONST---&gt;lacI</t>
  </si>
  <si>
    <t>L</t>
  </si>
  <si>
    <t>CONSTANT</t>
  </si>
  <si>
    <t>lacI</t>
  </si>
  <si>
    <t>G</t>
  </si>
  <si>
    <t>pLux-rfp</t>
  </si>
  <si>
    <t>luxR&lt;---pCONST +pLux---&gt;rfp</t>
  </si>
  <si>
    <t>Genetic programs constructed from layered logic gates in single cells</t>
  </si>
  <si>
    <t>TS Moon et al</t>
  </si>
  <si>
    <t>Nature</t>
  </si>
  <si>
    <t>G</t>
  </si>
  <si>
    <t>90,1</t>
  </si>
  <si>
    <t>pLux---&gt;rfp</t>
  </si>
  <si>
    <t>R</t>
  </si>
  <si>
    <t>luxR,AHL</t>
  </si>
  <si>
    <t>AND</t>
  </si>
  <si>
    <t>rfp</t>
  </si>
  <si>
    <t>G</t>
  </si>
  <si>
    <t>90,2</t>
  </si>
  <si>
    <t>pCONST---&gt;luxR</t>
  </si>
  <si>
    <t>L</t>
  </si>
  <si>
    <t>CONSTANT</t>
  </si>
  <si>
    <t>luxR</t>
  </si>
  <si>
    <t>G</t>
  </si>
  <si>
    <t>pTet-rfp</t>
  </si>
  <si>
    <t>tetR&lt;---pCONST + pTet---&gt;rfp</t>
  </si>
  <si>
    <t>Genetic programs constructed from layered logic gates in single cells</t>
  </si>
  <si>
    <t>TS Moon et al</t>
  </si>
  <si>
    <t>Nature</t>
  </si>
  <si>
    <t>G</t>
  </si>
  <si>
    <t>91,1</t>
  </si>
  <si>
    <t>pTet---&gt;rfp</t>
  </si>
  <si>
    <t>R</t>
  </si>
  <si>
    <t>AND</t>
  </si>
  <si>
    <t>rfp</t>
  </si>
  <si>
    <t>G</t>
  </si>
  <si>
    <t>91,2</t>
  </si>
  <si>
    <t>pCONST---&gt;tetR</t>
  </si>
  <si>
    <t>L</t>
  </si>
  <si>
    <t>CONSTANT</t>
  </si>
  <si>
    <t>tetR</t>
  </si>
  <si>
    <t>G</t>
  </si>
  <si>
    <t>pTET-invF</t>
  </si>
  <si>
    <t>tetR&lt;---pCONST + pTet---&gt;invF</t>
  </si>
  <si>
    <t>Genetic programs constructed from layered logic gates in single cells</t>
  </si>
  <si>
    <t>TS Moon et al</t>
  </si>
  <si>
    <t>Nature</t>
  </si>
  <si>
    <t>G</t>
  </si>
  <si>
    <t>92,1</t>
  </si>
  <si>
    <t>pTET---&gt;invF</t>
  </si>
  <si>
    <t>R</t>
  </si>
  <si>
    <t>AND</t>
  </si>
  <si>
    <t>invF</t>
  </si>
  <si>
    <t>G</t>
  </si>
  <si>
    <t>92,2</t>
  </si>
  <si>
    <t>pCONST---&gt;tetR</t>
  </si>
  <si>
    <t>L</t>
  </si>
  <si>
    <t>CONSTANT</t>
  </si>
  <si>
    <t>tetR</t>
  </si>
  <si>
    <t>G</t>
  </si>
  <si>
    <t>pBAD-sicA</t>
  </si>
  <si>
    <t>araC&lt;---pCONST + pBAD---&gt;sicA</t>
  </si>
  <si>
    <t>Genetic programs constructed from layered logic gates in single cells</t>
  </si>
  <si>
    <t>TS Moon et al</t>
  </si>
  <si>
    <t>Nature</t>
  </si>
  <si>
    <t>G</t>
  </si>
  <si>
    <t>93,1</t>
  </si>
  <si>
    <t>pBAD---&gt;sicA</t>
  </si>
  <si>
    <t>R</t>
  </si>
  <si>
    <t>araC,Lara</t>
  </si>
  <si>
    <t>AND</t>
  </si>
  <si>
    <t>sicA</t>
  </si>
  <si>
    <t>G</t>
  </si>
  <si>
    <t>93,2</t>
  </si>
  <si>
    <t>pCONST---&gt;araC</t>
  </si>
  <si>
    <t>L</t>
  </si>
  <si>
    <t>CONSTANT</t>
  </si>
  <si>
    <t>araC</t>
  </si>
  <si>
    <t>G</t>
  </si>
  <si>
    <t>psicA-rfp</t>
  </si>
  <si>
    <t>94,1</t>
  </si>
  <si>
    <t>psicA---&gt;rfp</t>
  </si>
  <si>
    <t>R</t>
  </si>
  <si>
    <t>sicA,invF</t>
  </si>
  <si>
    <t>AND</t>
  </si>
  <si>
    <t>rfp</t>
  </si>
  <si>
    <t>Genetic programs constructed from layered logic gates in single cells</t>
  </si>
  <si>
    <t>TS Moon et al</t>
  </si>
  <si>
    <t>Nature</t>
  </si>
  <si>
    <t>G</t>
  </si>
  <si>
    <t>pTet-mxiE</t>
  </si>
  <si>
    <t>tetR&lt;---pCONST + pTet---&gt;mxiE</t>
  </si>
  <si>
    <t>Genetic programs constructed from layered logic gates in single cells</t>
  </si>
  <si>
    <t>TS Moon et al</t>
  </si>
  <si>
    <t>Nature</t>
  </si>
  <si>
    <t>G</t>
  </si>
  <si>
    <t>95,1</t>
  </si>
  <si>
    <t>pTet---&gt;mxiE</t>
  </si>
  <si>
    <t>R</t>
  </si>
  <si>
    <t>AND</t>
  </si>
  <si>
    <t>mxiE</t>
  </si>
  <si>
    <t>G</t>
  </si>
  <si>
    <t>95,2</t>
  </si>
  <si>
    <t>pCONST---&gt;tetR</t>
  </si>
  <si>
    <t>L</t>
  </si>
  <si>
    <t>CONSTANT</t>
  </si>
  <si>
    <t>tetR</t>
  </si>
  <si>
    <t>G</t>
  </si>
  <si>
    <t>pBAD-ipgC</t>
  </si>
  <si>
    <t>araC&lt;---pCONST + pBAD---&gt;ipgC</t>
  </si>
  <si>
    <t>Genetic programs constructed from layered logic gates in single cells</t>
  </si>
  <si>
    <t>TS Moon et al</t>
  </si>
  <si>
    <t>Nature</t>
  </si>
  <si>
    <t>G</t>
  </si>
  <si>
    <t>96,1</t>
  </si>
  <si>
    <t>pBAD---&gt;ipgC</t>
  </si>
  <si>
    <t>R</t>
  </si>
  <si>
    <t>araC,Lara</t>
  </si>
  <si>
    <t>AND</t>
  </si>
  <si>
    <t>ipgC</t>
  </si>
  <si>
    <t>G</t>
  </si>
  <si>
    <t>96,2</t>
  </si>
  <si>
    <t>pCONST---&gt;araC</t>
  </si>
  <si>
    <t>L</t>
  </si>
  <si>
    <t>CONSTANT</t>
  </si>
  <si>
    <t>araC</t>
  </si>
  <si>
    <t>G</t>
  </si>
  <si>
    <t>pipaH-rfp</t>
  </si>
  <si>
    <t>97,1</t>
  </si>
  <si>
    <t>pipaH---&gt;rfp</t>
  </si>
  <si>
    <t>R</t>
  </si>
  <si>
    <t>ipgC,mxiE</t>
  </si>
  <si>
    <t>AND</t>
  </si>
  <si>
    <t>rfp</t>
  </si>
  <si>
    <t>Genetic programs constructed from layered logic gates in single cells</t>
  </si>
  <si>
    <t>TS Moon et al</t>
  </si>
  <si>
    <t>Nature</t>
  </si>
  <si>
    <t>G</t>
  </si>
  <si>
    <t>pTet-exsDA</t>
  </si>
  <si>
    <t>tetR&lt;---pCONST + pTet---&gt;exsDA</t>
  </si>
  <si>
    <t>Genetic programs constructed from layered logic gates in single cells</t>
  </si>
  <si>
    <t>TS Moon et al</t>
  </si>
  <si>
    <t>Nature</t>
  </si>
  <si>
    <t>G</t>
  </si>
  <si>
    <t>98,1</t>
  </si>
  <si>
    <t>pTet---&gt;exsDA</t>
  </si>
  <si>
    <t>R</t>
  </si>
  <si>
    <t>AND</t>
  </si>
  <si>
    <t>exsDA</t>
  </si>
  <si>
    <t>G</t>
  </si>
  <si>
    <t>98,2</t>
  </si>
  <si>
    <t>pCONST---&gt;tetR</t>
  </si>
  <si>
    <t>L</t>
  </si>
  <si>
    <t>CONSTANT</t>
  </si>
  <si>
    <t>tetR</t>
  </si>
  <si>
    <t>G</t>
  </si>
  <si>
    <t>pLux-exsC</t>
  </si>
  <si>
    <t>luxR&lt;---pCONST + pLux---&gt;exsC</t>
  </si>
  <si>
    <t>Genetic programs constructed from layered logic gates in single cells</t>
  </si>
  <si>
    <t>TS Moon et al</t>
  </si>
  <si>
    <t>Nature</t>
  </si>
  <si>
    <t>G</t>
  </si>
  <si>
    <t>99,1</t>
  </si>
  <si>
    <t>pLux---&gt;exsC</t>
  </si>
  <si>
    <t>R</t>
  </si>
  <si>
    <t>AND</t>
  </si>
  <si>
    <t>exsC</t>
  </si>
  <si>
    <t>G</t>
  </si>
  <si>
    <t>99,2</t>
  </si>
  <si>
    <t>pCONST--&gt;luxR</t>
  </si>
  <si>
    <t>L</t>
  </si>
  <si>
    <t>CONSTANT</t>
  </si>
  <si>
    <t>G</t>
  </si>
  <si>
    <t>pexsC-rfp</t>
  </si>
  <si>
    <t>100,1</t>
  </si>
  <si>
    <t>pexsC---&gt;rfp</t>
  </si>
  <si>
    <t>R</t>
  </si>
  <si>
    <t>exsC,exsDA</t>
  </si>
  <si>
    <t>AND</t>
  </si>
  <si>
    <t>rfp</t>
  </si>
  <si>
    <t>Genetic programs constructed from layered logic gates in single cells</t>
  </si>
  <si>
    <t>TS Moon et al</t>
  </si>
  <si>
    <t>Nature</t>
  </si>
  <si>
    <t>G</t>
  </si>
  <si>
    <t>pACPc-invF</t>
  </si>
  <si>
    <t>tetR&lt;---pCONST + pTet---&gt;exsDA + exsC&lt;---pLux + pCONST---&gt;luxR + invF&lt;--pexsC</t>
  </si>
  <si>
    <t>aTc,AHL</t>
  </si>
  <si>
    <t>invF</t>
  </si>
  <si>
    <t>Genetic programs constructed from layered logic gates in single cells</t>
  </si>
  <si>
    <t>TS Moon et al</t>
  </si>
  <si>
    <t>Nature</t>
  </si>
  <si>
    <t>G</t>
  </si>
  <si>
    <t>101,1</t>
  </si>
  <si>
    <t>pexsC---&gt;invF</t>
  </si>
  <si>
    <t>L</t>
  </si>
  <si>
    <t>exsC,exsDA</t>
  </si>
  <si>
    <t>AND</t>
  </si>
  <si>
    <t>invF</t>
  </si>
  <si>
    <t>G</t>
  </si>
  <si>
    <t>101,2</t>
  </si>
  <si>
    <t>pTet---&gt;exsDA</t>
  </si>
  <si>
    <t>R</t>
  </si>
  <si>
    <t>AND</t>
  </si>
  <si>
    <t>exsDA</t>
  </si>
  <si>
    <t>G</t>
  </si>
  <si>
    <t>101,3</t>
  </si>
  <si>
    <t>pLux---&gt;exsC</t>
  </si>
  <si>
    <t>L</t>
  </si>
  <si>
    <t>AND</t>
  </si>
  <si>
    <t>exsC</t>
  </si>
  <si>
    <t>G</t>
  </si>
  <si>
    <t>101,4</t>
  </si>
  <si>
    <t>pCONST---&gt;luxR</t>
  </si>
  <si>
    <t>R</t>
  </si>
  <si>
    <t>CONSTANT</t>
  </si>
  <si>
    <t>luxR</t>
  </si>
  <si>
    <t>G</t>
  </si>
  <si>
    <t>101,5</t>
  </si>
  <si>
    <t>pCONST---&gt;tetR</t>
  </si>
  <si>
    <t>L</t>
  </si>
  <si>
    <t>CONSTANT</t>
  </si>
  <si>
    <t>tetR</t>
  </si>
  <si>
    <t>G</t>
  </si>
  <si>
    <t>pXCPi-sicA</t>
  </si>
  <si>
    <t>ipgC&lt;---pBAD + pCONST---&gt;araC + pipaH---&gt;sicA +  lacI&lt;---pCONST + pTAC---&gt;mxiE</t>
  </si>
  <si>
    <t>Genetic programs constructed from layered logic gates in single cells</t>
  </si>
  <si>
    <t>TS Moon et al</t>
  </si>
  <si>
    <t>Nature</t>
  </si>
  <si>
    <t>G</t>
  </si>
  <si>
    <t>102,1</t>
  </si>
  <si>
    <t>pipaH---&gt;sicA</t>
  </si>
  <si>
    <t>R</t>
  </si>
  <si>
    <t>ipgC,mxiE</t>
  </si>
  <si>
    <t>AND</t>
  </si>
  <si>
    <t>sicA</t>
  </si>
  <si>
    <t>G</t>
  </si>
  <si>
    <t>102,2</t>
  </si>
  <si>
    <t>pBAD---&gt;ipgC</t>
  </si>
  <si>
    <t>L</t>
  </si>
  <si>
    <t>araC,Lara</t>
  </si>
  <si>
    <t>AND</t>
  </si>
  <si>
    <t>ipgC</t>
  </si>
  <si>
    <t>G</t>
  </si>
  <si>
    <t>102,3</t>
  </si>
  <si>
    <t>pTAC---&gt;mxiE</t>
  </si>
  <si>
    <t>R</t>
  </si>
  <si>
    <t>AND</t>
  </si>
  <si>
    <t>mxiE</t>
  </si>
  <si>
    <t>G</t>
  </si>
  <si>
    <t>102,4</t>
  </si>
  <si>
    <t>pCONST---&gt;araC</t>
  </si>
  <si>
    <t>R</t>
  </si>
  <si>
    <t>CONSTANT</t>
  </si>
  <si>
    <t>araC</t>
  </si>
  <si>
    <t>G</t>
  </si>
  <si>
    <t>102,5</t>
  </si>
  <si>
    <t>pCONST---&gt;lacI</t>
  </si>
  <si>
    <t>L</t>
  </si>
  <si>
    <t>CONSTANT</t>
  </si>
  <si>
    <t>G</t>
  </si>
  <si>
    <t>plac/ara-1</t>
  </si>
  <si>
    <t>pLac/ara-1---&gt;luxR_luxI</t>
  </si>
  <si>
    <t>R</t>
  </si>
  <si>
    <t>AND</t>
  </si>
  <si>
    <t>luxR,luxI</t>
  </si>
  <si>
    <t>Programmed population control by cell-cell communication and regulated killing</t>
  </si>
  <si>
    <t>G</t>
  </si>
  <si>
    <t>pLuxI</t>
  </si>
  <si>
    <t>104,1</t>
  </si>
  <si>
    <t>pLuxI---&gt;lacZalpha-ccdB</t>
  </si>
  <si>
    <t>R</t>
  </si>
  <si>
    <t>AND</t>
  </si>
  <si>
    <t>lacZalpha-ccdB</t>
  </si>
  <si>
    <t>Programmed population control by cell-cell communication and regulated killing</t>
  </si>
  <si>
    <t>Component</t>
  </si>
  <si>
    <t>Other Name</t>
  </si>
  <si>
    <t>Domain</t>
  </si>
  <si>
    <t>Relationship</t>
  </si>
  <si>
    <t>Function 1</t>
  </si>
  <si>
    <t>Function 2</t>
  </si>
  <si>
    <t>Function 3</t>
  </si>
  <si>
    <t>AHL</t>
  </si>
  <si>
    <t>N-acyl-l-homoserine lactone</t>
  </si>
  <si>
    <t>Autoinducer</t>
  </si>
  <si>
    <t>AHL can be exogeneously added or synthesized intracellularly.</t>
  </si>
  <si>
    <t>In the presence of AHL, LuxR activates pLux.</t>
  </si>
  <si>
    <t>pBAD</t>
  </si>
  <si>
    <t>araC</t>
  </si>
  <si>
    <t>araC creates a dimer that represses pBAD.</t>
  </si>
  <si>
    <t>araBAD promoter (-284 to +20 nt from transcription start site)(Robust 19)</t>
  </si>
  <si>
    <t>tetR</t>
  </si>
  <si>
    <t>Tet repressor</t>
  </si>
  <si>
    <t>aTc</t>
  </si>
  <si>
    <t>aTc represses tetR, leading to activation of pTET.</t>
  </si>
  <si>
    <t>pLAMBDA</t>
  </si>
  <si>
    <t>cI</t>
  </si>
  <si>
    <t>cI represses pLAMBDA.</t>
  </si>
  <si>
    <t>pLAMBDA is found in a bacteriophage.</t>
  </si>
  <si>
    <t>PAI-1</t>
  </si>
  <si>
    <t>N-(3-oxo-dodecanoyl)-homoserine lactone, 3OC12-HSL22</t>
  </si>
  <si>
    <t>Autoinducer</t>
  </si>
  <si>
    <t>Exogeneous addition.</t>
  </si>
  <si>
    <t>HSL activates pLAS.</t>
  </si>
  <si>
    <t>aTc</t>
  </si>
  <si>
    <t>anhydrotetracycline</t>
  </si>
  <si>
    <t>Small Molecule</t>
  </si>
  <si>
    <t>Exogeneous addition.</t>
  </si>
  <si>
    <t>aTc represses tetR, leading to activation of pTET.</t>
  </si>
  <si>
    <t>IPTG</t>
  </si>
  <si>
    <t>Isopropyl β- D -1-thiogalactopyranoside</t>
  </si>
  <si>
    <t>Autoinducer</t>
  </si>
  <si>
    <t>Exogeneous addition.</t>
  </si>
  <si>
    <t>IPTG is a molecular mimic of allolactose.</t>
  </si>
  <si>
    <t>PAI-2</t>
  </si>
  <si>
    <t>N-butyryl-homoserine lactone, C4-HSL22</t>
  </si>
  <si>
    <t>Autoinducer</t>
  </si>
  <si>
    <t>Exogeneous addition.</t>
  </si>
  <si>
    <t>In the presence of C4-HSL22, RhlR activates pRhl.</t>
  </si>
  <si>
    <t>pLUX</t>
  </si>
  <si>
    <t>AHL</t>
  </si>
  <si>
    <t>In the presence of AHL, LuxR activates pLux.</t>
  </si>
  <si>
    <t>pLux is cI dominant in relative to luxR,AHL combination.</t>
  </si>
  <si>
    <t>pLUX</t>
  </si>
  <si>
    <t>luxR</t>
  </si>
  <si>
    <t>luxR binds to pLux and recruits RNAP, activating pLux.</t>
  </si>
  <si>
    <t>A quoram sensing promotor from Vibrio Fischeri.</t>
  </si>
  <si>
    <t>Good for intercellular responses.</t>
  </si>
  <si>
    <t>pRHL</t>
  </si>
  <si>
    <t>C4-HSL</t>
  </si>
  <si>
    <t>In the presence of C4-HSL22, RhlR activates pRhl.</t>
  </si>
  <si>
    <t>RhlA promoter (-63 to +10 nt from transcription start site)(Robust 18)</t>
  </si>
  <si>
    <t>pRHL</t>
  </si>
  <si>
    <t>rhlR</t>
  </si>
  <si>
    <t>In the presence of C4-HSL22, RhlR activates pRhl.</t>
  </si>
  <si>
    <t>RhlA promoter (-63 to +10 nt from transcription start site)(Robust 18)</t>
  </si>
  <si>
    <t>pLac</t>
  </si>
  <si>
    <t>lacI</t>
  </si>
  <si>
    <t>lacI binds to pLac and sterically hinders RNAP binding, repressing the pLac.</t>
  </si>
  <si>
    <t>lacI</t>
  </si>
  <si>
    <t>IPTG</t>
  </si>
  <si>
    <t>LacI cannot bind to pLac in the presence of IPTG.</t>
  </si>
  <si>
    <t>Lara</t>
  </si>
  <si>
    <t>L-arabinose</t>
  </si>
  <si>
    <t>Autoinducer</t>
  </si>
  <si>
    <t>Lara deactivates araC dimerization, leading to activation of pBAD.</t>
  </si>
  <si>
    <t>araC</t>
  </si>
  <si>
    <t>Lara</t>
  </si>
  <si>
    <t>Lara represses araC, leading to the activation of pBAD.</t>
  </si>
  <si>
    <t>luxI</t>
  </si>
  <si>
    <t>AHL</t>
  </si>
  <si>
    <t>luxI synthesizes 3OC12HSL (an AHL).</t>
  </si>
  <si>
    <t>aiiA</t>
  </si>
  <si>
    <t>mRNA</t>
  </si>
  <si>
    <t>mRNA translates to protein.</t>
  </si>
  <si>
    <t>araC</t>
  </si>
  <si>
    <t>mRNA</t>
  </si>
  <si>
    <t>mRNA translates to protein.</t>
  </si>
  <si>
    <t>araC creates a dimer that represses pBAD.</t>
  </si>
  <si>
    <t>ccdA</t>
  </si>
  <si>
    <t>mRNA</t>
  </si>
  <si>
    <t>mRNA translates to protein.</t>
  </si>
  <si>
    <t>ccdA is an antidote gene for ccdB.</t>
  </si>
  <si>
    <t>ccdB</t>
  </si>
  <si>
    <t>mRNA</t>
  </si>
  <si>
    <t>mRNA translates to protein.</t>
  </si>
  <si>
    <t>ccdB is a suicide gene.</t>
  </si>
  <si>
    <t>cfp</t>
  </si>
  <si>
    <t>Cyan Fluorescent Protein</t>
  </si>
  <si>
    <t>mRNA</t>
  </si>
  <si>
    <t>mRNA translates to protein.</t>
  </si>
  <si>
    <t>cI</t>
  </si>
  <si>
    <t>mRNA</t>
  </si>
  <si>
    <t>mRNA translates to protein.</t>
  </si>
  <si>
    <t>cI represses pCl, pLAMBDA, and pR.</t>
  </si>
  <si>
    <t>Lambda CI repressor (BBa_C0051)(Robust 21)</t>
  </si>
  <si>
    <t>cI434</t>
  </si>
  <si>
    <t>mRNA</t>
  </si>
  <si>
    <t>mRNA translates to protein.</t>
  </si>
  <si>
    <t>exsC</t>
  </si>
  <si>
    <t>mRNA</t>
  </si>
  <si>
    <t>mRNA translates to protein.</t>
  </si>
  <si>
    <t>exsDA</t>
  </si>
  <si>
    <t>mRNA</t>
  </si>
  <si>
    <t>mRNA translates to protein.</t>
  </si>
  <si>
    <t>gfp</t>
  </si>
  <si>
    <t>Green Fluorescent Protein</t>
  </si>
  <si>
    <t>mRNA</t>
  </si>
  <si>
    <t>mRNA translates to protein.</t>
  </si>
  <si>
    <t>hrpR</t>
  </si>
  <si>
    <t>mRNA</t>
  </si>
  <si>
    <t>mRNA translates to protein.</t>
  </si>
  <si>
    <t>hrpS</t>
  </si>
  <si>
    <t>mRNA</t>
  </si>
  <si>
    <t>mRNA translates to protein.</t>
  </si>
  <si>
    <t>invF</t>
  </si>
  <si>
    <t>mRNA</t>
  </si>
  <si>
    <t>mRNA translates to protein.</t>
  </si>
  <si>
    <t>ipgC</t>
  </si>
  <si>
    <t>mRNA</t>
  </si>
  <si>
    <t>mRNA translates to protein.</t>
  </si>
  <si>
    <t>lacI</t>
  </si>
  <si>
    <t>mRNA</t>
  </si>
  <si>
    <t>mRNA translates to protein.</t>
  </si>
  <si>
    <t>lacZ</t>
  </si>
  <si>
    <t>mRNA</t>
  </si>
  <si>
    <t>mRNA translates to protein.</t>
  </si>
  <si>
    <t>lacZalpha-ccdB</t>
  </si>
  <si>
    <t>lacZalpha</t>
  </si>
  <si>
    <t>mRNA</t>
  </si>
  <si>
    <t>mRNA translates to protein.</t>
  </si>
  <si>
    <t>lacZalpha interacts with lacZomega to form Beta-galactosidase</t>
  </si>
  <si>
    <t>lasI</t>
  </si>
  <si>
    <t>mRNA</t>
  </si>
  <si>
    <t>mRNA translates to protein.</t>
  </si>
  <si>
    <t>lasR</t>
  </si>
  <si>
    <t>mRNA</t>
  </si>
  <si>
    <t>mRNA translates to protein.</t>
  </si>
  <si>
    <t>lexA</t>
  </si>
  <si>
    <t>mRNA</t>
  </si>
  <si>
    <t>mRNA translates to protein.</t>
  </si>
  <si>
    <t>luxR</t>
  </si>
  <si>
    <t>mRNA</t>
  </si>
  <si>
    <t>mRNA translates to protein.</t>
  </si>
  <si>
    <t>luxR binds to and represses pLux in the presense of OHHL.</t>
  </si>
  <si>
    <t>mcbR</t>
  </si>
  <si>
    <t>mRNA</t>
  </si>
  <si>
    <t>mRNA translates to protein.</t>
  </si>
  <si>
    <t>mxiE</t>
  </si>
  <si>
    <t>mRNA</t>
  </si>
  <si>
    <t>mRNA translates to protein.</t>
  </si>
  <si>
    <t>nahR</t>
  </si>
  <si>
    <t>mRNA</t>
  </si>
  <si>
    <t>mRNA translates to protein.</t>
  </si>
  <si>
    <t>ntrC</t>
  </si>
  <si>
    <t>mRNA</t>
  </si>
  <si>
    <t>mRNA translates to protein.</t>
  </si>
  <si>
    <t>R73delta</t>
  </si>
  <si>
    <t>mRNA</t>
  </si>
  <si>
    <t>mRNA translates to protein.</t>
  </si>
  <si>
    <t>rfp</t>
  </si>
  <si>
    <t>Red Fluorescent Protein</t>
  </si>
  <si>
    <t>mRNA</t>
  </si>
  <si>
    <t>mRNA translates to protein.</t>
  </si>
  <si>
    <t>rhlI</t>
  </si>
  <si>
    <t>mRNA</t>
  </si>
  <si>
    <t>mRNA translates to protein.</t>
  </si>
  <si>
    <t>RhlI produces C4-HSL22.</t>
  </si>
  <si>
    <t>rhlR</t>
  </si>
  <si>
    <t>mRNA</t>
  </si>
  <si>
    <t>mRNA translates to protein.</t>
  </si>
  <si>
    <t>rtTA</t>
  </si>
  <si>
    <t>mRNA</t>
  </si>
  <si>
    <t>mRNA translates to protein.</t>
  </si>
  <si>
    <t>sicA</t>
  </si>
  <si>
    <t>mRNA</t>
  </si>
  <si>
    <t>mRNA translates to protein.</t>
  </si>
  <si>
    <t>supD</t>
  </si>
  <si>
    <t>mRNA</t>
  </si>
  <si>
    <t>mRNA translates to protein.</t>
  </si>
  <si>
    <t>T7</t>
  </si>
  <si>
    <t>T7 RNA Polymerase</t>
  </si>
  <si>
    <t>mRNA</t>
  </si>
  <si>
    <t>mRNA translates to protein.</t>
  </si>
  <si>
    <t>T7-C</t>
  </si>
  <si>
    <t>T7 RNA Polymerase C Terminal</t>
  </si>
  <si>
    <t>mRNA</t>
  </si>
  <si>
    <t>mRNA translates to protein.</t>
  </si>
  <si>
    <t>T7-C joins with T7-N to function like T7 .</t>
  </si>
  <si>
    <t>T7-N</t>
  </si>
  <si>
    <t>T7 RNA Polymerase N Terminal</t>
  </si>
  <si>
    <t>mRNA</t>
  </si>
  <si>
    <t>mRNA translates to protein.</t>
  </si>
  <si>
    <t>T7-N joins with T7-C to function like T7.</t>
  </si>
  <si>
    <t>T7ptag</t>
  </si>
  <si>
    <t>T7 Tag</t>
  </si>
  <si>
    <t>mRNA</t>
  </si>
  <si>
    <t>mRNA translates to protein.</t>
  </si>
  <si>
    <t>tetR</t>
  </si>
  <si>
    <t>Tet repressor</t>
  </si>
  <si>
    <t>mRNA</t>
  </si>
  <si>
    <t>mRNA translates to protein.</t>
  </si>
  <si>
    <t>tetR represses pTet, but pTet is transcribed in the presence of aTc.</t>
  </si>
  <si>
    <t>yfp</t>
  </si>
  <si>
    <t>Yellow Fluorescent Protein</t>
  </si>
  <si>
    <t>mRNA</t>
  </si>
  <si>
    <t>mRNA translates to protein.</t>
  </si>
  <si>
    <t>pT7</t>
  </si>
  <si>
    <t>T7</t>
  </si>
  <si>
    <t>T7 RNA Polymerase activates pT7.</t>
  </si>
  <si>
    <t>pT7</t>
  </si>
  <si>
    <t>Unit(T7-C + T7-N)</t>
  </si>
  <si>
    <t>The T7-N and T7-C unit acts like T7 to activate pT7.</t>
  </si>
  <si>
    <t>pTET</t>
  </si>
  <si>
    <t>tetR</t>
  </si>
  <si>
    <t>tetR represses pTET.</t>
  </si>
  <si>
    <t>PLtetO-1 promoter (-54 to +0 nt from transcription start site)20 with two 
base pairs changes: G43T and C47A</t>
  </si>
  <si>
    <t>pLAS</t>
  </si>
  <si>
    <t>3OC12-HSL22</t>
  </si>
  <si>
    <t>The promoter PLas is activated by the quorum signal 3OC12-HSL22.</t>
  </si>
  <si>
    <t>RsaL promoter (-76 to -18 nt from RsaL start codon) (Robust 18)</t>
  </si>
  <si>
    <t>glnAp2</t>
  </si>
  <si>
    <t>lacI</t>
  </si>
  <si>
    <t>glnAp2</t>
  </si>
  <si>
    <t>ntrC</t>
  </si>
  <si>
    <t>lexA</t>
  </si>
  <si>
    <t>nalidixic-acid</t>
  </si>
  <si>
    <t>pBAD</t>
  </si>
  <si>
    <t>Lara</t>
  </si>
  <si>
    <t>pBADpLAS</t>
  </si>
  <si>
    <t>araC</t>
  </si>
  <si>
    <t>pBADpLAS</t>
  </si>
  <si>
    <t>HSL</t>
  </si>
  <si>
    <t>pBADpLAS</t>
  </si>
  <si>
    <t>Lara</t>
  </si>
  <si>
    <t>pBADpLAS</t>
  </si>
  <si>
    <t>lasR</t>
  </si>
  <si>
    <t>pBADpTET</t>
  </si>
  <si>
    <t>araC</t>
  </si>
  <si>
    <t>araC represses pBAD.</t>
  </si>
  <si>
    <t>pBADpTET</t>
  </si>
  <si>
    <t>Lara</t>
  </si>
  <si>
    <t>Lara represses araC, leading to the activation of pBAD</t>
  </si>
  <si>
    <t>pBADpTET</t>
  </si>
  <si>
    <t>tetR</t>
  </si>
  <si>
    <t>tetR represses pTET.</t>
  </si>
  <si>
    <t>pCONST</t>
  </si>
  <si>
    <t>pexsC</t>
  </si>
  <si>
    <t>exsC</t>
  </si>
  <si>
    <t>pexsC</t>
  </si>
  <si>
    <t>exsDA</t>
  </si>
  <si>
    <t>pF</t>
  </si>
  <si>
    <t>R73delta</t>
  </si>
  <si>
    <t>phrpL</t>
  </si>
  <si>
    <t>hrpR</t>
  </si>
  <si>
    <t>phrpL</t>
  </si>
  <si>
    <t>hrpS</t>
  </si>
  <si>
    <t>pipaH</t>
  </si>
  <si>
    <t>ipgC</t>
  </si>
  <si>
    <t>pipaH</t>
  </si>
  <si>
    <t>mxiE</t>
  </si>
  <si>
    <t>pLac/BAD</t>
  </si>
  <si>
    <t>araC</t>
  </si>
  <si>
    <t>pLac/BAD</t>
  </si>
  <si>
    <t>lacI</t>
  </si>
  <si>
    <t>pLac/BAD</t>
  </si>
  <si>
    <t>Lara</t>
  </si>
  <si>
    <t>pLAS</t>
  </si>
  <si>
    <t>lasR</t>
  </si>
  <si>
    <t>This promoter contains the regulatory region upstream of the LasI gene in Pseudomonas aeruginosa. K091117 includes a LasR binding site as well as a -10 region modified from CATAAA to TATAAA to reflect our pLasXOR promoter design. Activation is expected to occur in the presence of the autoinducer PAI-1 and the LasR protein.</t>
  </si>
  <si>
    <t>pLUX/LAC</t>
  </si>
  <si>
    <t>AHL</t>
  </si>
  <si>
    <t>pLUX/LAC</t>
  </si>
  <si>
    <t>lacI</t>
  </si>
  <si>
    <t>pLUX/LAC</t>
  </si>
  <si>
    <t>luxR</t>
  </si>
  <si>
    <t>pLUX/LAMBDA</t>
  </si>
  <si>
    <t>AHL</t>
  </si>
  <si>
    <t>pLUX/LAMBDA</t>
  </si>
  <si>
    <t>cI</t>
  </si>
  <si>
    <t>pLUX/LAMBDA</t>
  </si>
  <si>
    <t>luxR</t>
  </si>
  <si>
    <t>pMCBR</t>
  </si>
  <si>
    <t>mcbR</t>
  </si>
  <si>
    <t>pmgrB</t>
  </si>
  <si>
    <t>Mg2+</t>
  </si>
  <si>
    <t>pompC</t>
  </si>
  <si>
    <t>LIGHT</t>
  </si>
  <si>
    <t>pR/LAC</t>
  </si>
  <si>
    <t>cI</t>
  </si>
  <si>
    <t>pR/LAC</t>
  </si>
  <si>
    <t>lacI</t>
  </si>
  <si>
    <t>pSAL</t>
  </si>
  <si>
    <t>nahR</t>
  </si>
  <si>
    <t>pSAL</t>
  </si>
  <si>
    <t>Sal</t>
  </si>
  <si>
    <t>psicA</t>
  </si>
  <si>
    <t>invF</t>
  </si>
  <si>
    <t>psicA</t>
  </si>
  <si>
    <t>sicA</t>
  </si>
  <si>
    <t>pSOS</t>
  </si>
  <si>
    <t>lexA</t>
  </si>
  <si>
    <t>pSOS/LAC</t>
  </si>
  <si>
    <t>lacI</t>
  </si>
  <si>
    <t>pTAC</t>
  </si>
  <si>
    <t>lacI</t>
  </si>
  <si>
    <t>pTAC is a hybrid of the lac and trp operon.</t>
  </si>
  <si>
    <t>lacI represses pTAC like pLac</t>
  </si>
  <si>
    <t>pTETpLAS</t>
  </si>
  <si>
    <t>HSL</t>
  </si>
  <si>
    <t>pTETpLAS</t>
  </si>
  <si>
    <t>lasR</t>
  </si>
  <si>
    <t>pTETpLAS</t>
  </si>
  <si>
    <t>tetR</t>
  </si>
  <si>
    <t>TREt</t>
  </si>
  <si>
    <t>DOX</t>
  </si>
  <si>
    <t>TREt</t>
  </si>
  <si>
    <t>rtTA</t>
  </si>
  <si>
    <t>ygiV</t>
  </si>
  <si>
    <t>mRNA</t>
  </si>
  <si>
    <t>ygiV represses pMCBR.</t>
  </si>
  <si>
    <t>pCI</t>
  </si>
  <si>
    <t>PR promoter from lambda bacteriophage (-49 to +0 nt from transcription start site) (Robust 21)</t>
  </si>
  <si>
    <t>Checklist</t>
  </si>
  <si>
    <t>Promoter</t>
  </si>
  <si>
    <t>Domain</t>
  </si>
  <si>
    <t>Math</t>
  </si>
  <si>
    <t>Range</t>
  </si>
  <si>
    <t>pHrpL</t>
  </si>
  <si>
    <t>HrpV</t>
  </si>
  <si>
    <t>NOT</t>
  </si>
  <si>
    <t>HrpL</t>
  </si>
  <si>
    <r>
      <t>p</t>
    </r>
    <r>
      <rPr>
        <sz val="12"/>
        <color rgb="FF000000"/>
        <rFont val="Times New Roman"/>
      </rPr>
      <t>luxI</t>
    </r>
    <r>
      <rPr>
        <sz val="12"/>
        <color rgb="FF000000"/>
        <rFont val="Times New Roman"/>
      </rPr>
      <t>_p</t>
    </r>
    <r>
      <rPr>
        <sz val="12"/>
        <color rgb="FF000000"/>
        <rFont val="Times New Roman"/>
      </rPr>
      <t>lacO</t>
    </r>
    <r>
      <rPr>
        <sz val="12"/>
        <color rgb="FF000000"/>
        <rFont val="Times New Roman"/>
      </rPr>
      <t>_</t>
    </r>
    <r>
      <rPr>
        <sz val="12"/>
        <color rgb="FF000000"/>
        <rFont val="Times New Roman"/>
      </rPr>
      <t>GFPmut2</t>
    </r>
  </si>
  <si>
    <t>pTet</t>
  </si>
  <si>
    <t>pLasI</t>
  </si>
  <si>
    <t>pLacIq</t>
  </si>
  <si>
    <t>pAraC</t>
  </si>
  <si>
    <t>pLux</t>
  </si>
  <si>
    <t>pSal</t>
  </si>
  <si>
    <t>id</t>
  </si>
  <si>
    <t>OHHL</t>
  </si>
  <si>
    <t>LacIq</t>
  </si>
  <si>
    <t>PCB</t>
  </si>
  <si>
    <t>NotLight</t>
  </si>
  <si>
    <t>name</t>
  </si>
  <si>
    <t>103,1</t>
  </si>
  <si>
    <t>58,1</t>
  </si>
  <si>
    <t>65,1</t>
  </si>
  <si>
    <t>67,1</t>
  </si>
  <si>
    <t>68,1</t>
  </si>
  <si>
    <t>53,1</t>
  </si>
  <si>
    <t>40,1</t>
  </si>
  <si>
    <t>43,`</t>
  </si>
  <si>
    <t>34,1</t>
  </si>
  <si>
    <t>36,1</t>
  </si>
  <si>
    <t>38,1</t>
  </si>
  <si>
    <t>30,1</t>
  </si>
  <si>
    <t>71,1</t>
  </si>
  <si>
    <t>71,2</t>
  </si>
  <si>
    <t>72,1</t>
  </si>
  <si>
    <t>72,2</t>
  </si>
  <si>
    <t>72,3</t>
  </si>
  <si>
    <t>73,2</t>
  </si>
  <si>
    <t>73,4</t>
  </si>
  <si>
    <t>73,3</t>
  </si>
  <si>
    <t>19,2</t>
  </si>
  <si>
    <t>43,1</t>
  </si>
  <si>
    <t>ID</t>
  </si>
  <si>
    <t>LuxR,PAI-2</t>
  </si>
  <si>
    <t xml:space="preserve"> PAI-1</t>
  </si>
  <si>
    <t>Not Light</t>
  </si>
  <si>
    <t>Interactor</t>
  </si>
  <si>
    <t>Not Done</t>
  </si>
  <si>
    <t>luxR,OHHL</t>
  </si>
  <si>
    <t>IPTG,LacIq</t>
  </si>
  <si>
    <t>AHL,LuxR</t>
  </si>
  <si>
    <t>supD,T7ptag</t>
  </si>
  <si>
    <t>NotLight,PCB</t>
  </si>
  <si>
    <t>AHL,NotLight,luxR</t>
  </si>
  <si>
    <t>T7-C,T7-N</t>
  </si>
  <si>
    <t>1,2</t>
  </si>
  <si>
    <t xml:space="preserve"> pCRT3</t>
  </si>
  <si>
    <t>AHL,NotLight,LuxR</t>
  </si>
  <si>
    <r>
      <rPr>
        <sz val="12"/>
        <color rgb="FF000000"/>
        <rFont val="Times New Roman"/>
      </rPr>
      <t>araC,</t>
    </r>
    <r>
      <rPr>
        <sz val="12"/>
        <color rgb="FF000000"/>
        <rFont val="Times New Roman"/>
      </rPr>
      <t>Lara</t>
    </r>
  </si>
  <si>
    <t>ivnF,sicA</t>
  </si>
  <si>
    <r>
      <rPr>
        <sz val="12"/>
        <color rgb="FF000000"/>
        <rFont val="Times New Roman"/>
      </rPr>
      <t>AHL,</t>
    </r>
    <r>
      <rPr>
        <sz val="12"/>
        <color rgb="FF000000"/>
        <rFont val="Times New Roman"/>
      </rPr>
      <t>aTc</t>
    </r>
  </si>
  <si>
    <t>LuxR,OHHL</t>
  </si>
  <si>
    <t>pTet---&gt;LuxR</t>
  </si>
  <si>
    <t>pLac_pBAD---&gt;LuxR_luxI</t>
  </si>
  <si>
    <t>AHL_LuxR</t>
  </si>
  <si>
    <t>ccdA&lt;---pLux + pTet---&gt;LuxR_lasI</t>
  </si>
  <si>
    <t>tetR&lt;---pCONST + pTet---&gt;exsDA + exsC&lt;---pLux + pCONST---&gt;LuxR + invF&lt;--pexsC</t>
  </si>
  <si>
    <t>pLac/ara-1---&gt;LuxR_luxI</t>
  </si>
  <si>
    <t>LuxR,luxI</t>
  </si>
  <si>
    <t>pTet---&gt;LacI</t>
  </si>
  <si>
    <t>pLux---&gt;LacI</t>
  </si>
  <si>
    <t>AHL,LacI</t>
  </si>
  <si>
    <t>pLac_pBAD---&gt;LacI</t>
  </si>
  <si>
    <t>pCONST---&gt;tetR + pTet---&gt;LacI + pLac---&gt;yfp</t>
  </si>
  <si>
    <t>luxR,PAI-2</t>
  </si>
  <si>
    <t>AHL,cI</t>
  </si>
  <si>
    <r>
      <t>50,</t>
    </r>
    <r>
      <rPr>
        <sz val="12"/>
        <color rgb="FF000000"/>
        <rFont val="Times New Roman"/>
      </rPr>
      <t>1</t>
    </r>
  </si>
  <si>
    <r>
      <t>pLac_pB</t>
    </r>
    <r>
      <rPr>
        <sz val="12"/>
        <color rgb="FF000000"/>
        <rFont val="Times New Roman"/>
      </rPr>
      <t>AD</t>
    </r>
    <r>
      <rPr>
        <sz val="12"/>
        <color rgb="FF000000"/>
        <rFont val="Times New Roman"/>
      </rPr>
      <t>---&gt;gfp</t>
    </r>
  </si>
  <si>
    <t xml:space="preserve"> 'p(luxi-laco)-gfpmut2'</t>
  </si>
  <si>
    <t xml:space="preserve"> None)</t>
  </si>
  <si>
    <t xml:space="preserve"> 'por10'</t>
  </si>
  <si>
    <t xml:space="preserve"> 'por20'</t>
  </si>
  <si>
    <t xml:space="preserve"> 'por30'</t>
  </si>
  <si>
    <t xml:space="preserve"> 'por1020'</t>
  </si>
  <si>
    <t xml:space="preserve"> 'por1030'</t>
  </si>
  <si>
    <t xml:space="preserve"> 'por2030'</t>
  </si>
  <si>
    <t xml:space="preserve"> 'pnor1020'</t>
  </si>
  <si>
    <t xml:space="preserve"> 'pnor1030'</t>
  </si>
  <si>
    <t xml:space="preserve"> 'pnor2030'</t>
  </si>
  <si>
    <t xml:space="preserve"> 'pci-yfp'</t>
  </si>
  <si>
    <t xml:space="preserve"> 'pci-lasi'</t>
  </si>
  <si>
    <t xml:space="preserve"> 'pci-rhli'</t>
  </si>
  <si>
    <t xml:space="preserve"> 'pmkn7a'</t>
  </si>
  <si>
    <t xml:space="preserve"> 'pbag102</t>
  </si>
  <si>
    <t>pbag103'</t>
  </si>
  <si>
    <t xml:space="preserve"> 'pbrt21.1</t>
  </si>
  <si>
    <t>pbrt123</t>
  </si>
  <si>
    <t>pbrt124</t>
  </si>
  <si>
    <t>pbrt125'</t>
  </si>
  <si>
    <t xml:space="preserve"> 'ptak102</t>
  </si>
  <si>
    <t>ptak103a'</t>
  </si>
  <si>
    <t xml:space="preserve"> 'ptak106</t>
  </si>
  <si>
    <t>ptak107'</t>
  </si>
  <si>
    <t xml:space="preserve"> 'pike108</t>
  </si>
  <si>
    <t xml:space="preserve"> pike110'</t>
  </si>
  <si>
    <t xml:space="preserve"> 'ptak117</t>
  </si>
  <si>
    <t xml:space="preserve"> ptak130</t>
  </si>
  <si>
    <t xml:space="preserve"> ptak131</t>
  </si>
  <si>
    <t xml:space="preserve"> ptak132'</t>
  </si>
  <si>
    <t xml:space="preserve"> 'pike105</t>
  </si>
  <si>
    <t xml:space="preserve"> pike107'</t>
  </si>
  <si>
    <t xml:space="preserve"> 'pbw10xlac-gfp'</t>
  </si>
  <si>
    <t xml:space="preserve"> 'pbw20xara-gfp'</t>
  </si>
  <si>
    <t xml:space="preserve"> 'pbw30xlux-gfp'</t>
  </si>
  <si>
    <t xml:space="preserve"> 'pbw313lux-hrpr'</t>
  </si>
  <si>
    <t xml:space="preserve"> 'pbw12xlac-cigfp'</t>
  </si>
  <si>
    <t xml:space="preserve"> 'pbw400hrpl-gfp'</t>
  </si>
  <si>
    <t xml:space="preserve"> 'pbw412hrpl-cigfp'</t>
  </si>
  <si>
    <t xml:space="preserve"> 'pac-salser914'</t>
  </si>
  <si>
    <t xml:space="preserve"> 'pbac874t'</t>
  </si>
  <si>
    <t xml:space="preserve"> 'pbac872s'</t>
  </si>
  <si>
    <t xml:space="preserve"> 'pbacr-mgr901'</t>
  </si>
  <si>
    <t xml:space="preserve"> 'pbacr-arat7940'</t>
  </si>
  <si>
    <t xml:space="preserve"> 'pbacr-mgr940'</t>
  </si>
  <si>
    <t xml:space="preserve"> 'pbacr-mgr951'</t>
  </si>
  <si>
    <t xml:space="preserve"> 'pbr939b'</t>
  </si>
  <si>
    <t xml:space="preserve"> 'pinv-107-mutx'</t>
  </si>
  <si>
    <t xml:space="preserve"> 'pld'</t>
  </si>
  <si>
    <t xml:space="preserve"> 'phd-gfp'</t>
  </si>
  <si>
    <t xml:space="preserve"> 'phd-rfp'</t>
  </si>
  <si>
    <t xml:space="preserve"> 'pcfp'</t>
  </si>
  <si>
    <t xml:space="preserve"> 'prfp'</t>
  </si>
  <si>
    <t xml:space="preserve"> 'pjs167'</t>
  </si>
  <si>
    <t xml:space="preserve"> 'pjs169'</t>
  </si>
  <si>
    <t xml:space="preserve"> 'pjt108'</t>
  </si>
  <si>
    <t xml:space="preserve"> 'pjt105'</t>
  </si>
  <si>
    <t xml:space="preserve"> 'pjt106'</t>
  </si>
  <si>
    <t xml:space="preserve"> 'pedl3'</t>
  </si>
  <si>
    <t xml:space="preserve"> 'pluxri2'</t>
  </si>
  <si>
    <t xml:space="preserve"> 'pluxccdb3'</t>
  </si>
  <si>
    <t xml:space="preserve"> 'predator1-mg1655'</t>
  </si>
  <si>
    <t xml:space="preserve"> 'prv2-sos'</t>
  </si>
  <si>
    <t xml:space="preserve"> 'pze21-mcs1-gfp'</t>
  </si>
  <si>
    <t xml:space="preserve"> 'pluxi-tet-8'</t>
  </si>
  <si>
    <t xml:space="preserve"> 'pltsub-202-rbsh'</t>
  </si>
  <si>
    <t xml:space="preserve"> 'pcrt1'</t>
  </si>
  <si>
    <t xml:space="preserve"> 'pcrt2'</t>
  </si>
  <si>
    <t xml:space="preserve"> 'pcrt3'</t>
  </si>
  <si>
    <t xml:space="preserve"> 'ptara:500'</t>
  </si>
  <si>
    <t xml:space="preserve"> 'ptsara-n'</t>
  </si>
  <si>
    <t xml:space="preserve"> 'ptsara-c'</t>
  </si>
  <si>
    <t xml:space="preserve"> 'ptslb'</t>
  </si>
  <si>
    <t xml:space="preserve"> 'pet:nnnn:gfp'</t>
  </si>
  <si>
    <t xml:space="preserve"> 'pbad-ci-por1-gfp'</t>
  </si>
  <si>
    <t xml:space="preserve"> 'ptacsym-yfp'</t>
  </si>
  <si>
    <t xml:space="preserve"> 'pbad-rfp'</t>
  </si>
  <si>
    <t xml:space="preserve"> 'ptac-rfp'</t>
  </si>
  <si>
    <t xml:space="preserve"> 'plux-rfp'</t>
  </si>
  <si>
    <t xml:space="preserve"> 'ptet-rfp'</t>
  </si>
  <si>
    <t xml:space="preserve"> 'ptet-invf'</t>
  </si>
  <si>
    <t xml:space="preserve"> 'pbad-sica'</t>
  </si>
  <si>
    <t xml:space="preserve"> 'psica-rfp'</t>
  </si>
  <si>
    <t xml:space="preserve"> 'ptet-mxie'</t>
  </si>
  <si>
    <t xml:space="preserve"> 'pbad-ipgc'</t>
  </si>
  <si>
    <t xml:space="preserve"> 'pipah-rfp'</t>
  </si>
  <si>
    <t xml:space="preserve"> 'ptet-exsda'</t>
  </si>
  <si>
    <t xml:space="preserve"> 'plux-exsc'</t>
  </si>
  <si>
    <t xml:space="preserve"> 'pexsc-rfp'</t>
  </si>
  <si>
    <t xml:space="preserve"> 'pacpc-invf'</t>
  </si>
  <si>
    <t xml:space="preserve"> 'pxcpi-sica'</t>
  </si>
  <si>
    <t xml:space="preserve"> 'plac/ara-1'</t>
  </si>
  <si>
    <t xml:space="preserve"> 'pluxi'</t>
  </si>
  <si>
    <t>('1</t>
  </si>
  <si>
    <t>1'</t>
  </si>
  <si>
    <t xml:space="preserve"> 'pLuxI_pLacO---&gt;gfp'</t>
  </si>
  <si>
    <t>('2</t>
  </si>
  <si>
    <t xml:space="preserve"> 'pBAD---&gt;yfp'</t>
  </si>
  <si>
    <t>2'</t>
  </si>
  <si>
    <t xml:space="preserve"> 'pCONST---&gt;araC'</t>
  </si>
  <si>
    <t>('3</t>
  </si>
  <si>
    <t xml:space="preserve"> 'pTet---&gt;yfp'</t>
  </si>
  <si>
    <t xml:space="preserve"> 'pCONST---&gt;tetR'</t>
  </si>
  <si>
    <t>('4</t>
  </si>
  <si>
    <t xml:space="preserve"> 'pLasI---&gt;yfp'</t>
  </si>
  <si>
    <t xml:space="preserve"> 'pCONST---&gt;lasR'</t>
  </si>
  <si>
    <t>('5</t>
  </si>
  <si>
    <t xml:space="preserve"> 'pBAD_pTet---&gt;yfp'</t>
  </si>
  <si>
    <t xml:space="preserve"> 'pCONST---&gt;araC_tetR'</t>
  </si>
  <si>
    <t>('6</t>
  </si>
  <si>
    <t xml:space="preserve"> 'pBAD_pLasI---&gt;yfp'</t>
  </si>
  <si>
    <t xml:space="preserve"> 'pCONST---&gt;araC_lasR'</t>
  </si>
  <si>
    <t>('7</t>
  </si>
  <si>
    <t xml:space="preserve"> 'pTet_pLasI---&gt;yfp'</t>
  </si>
  <si>
    <t xml:space="preserve"> 'pCONST---&gt;lasR_tetR'</t>
  </si>
  <si>
    <t>('8</t>
  </si>
  <si>
    <t xml:space="preserve"> 'pBAD_pTet---&gt;cI'</t>
  </si>
  <si>
    <t>('9</t>
  </si>
  <si>
    <t xml:space="preserve"> 'pBAD_pLas---&gt;cI'</t>
  </si>
  <si>
    <t>('10</t>
  </si>
  <si>
    <t xml:space="preserve"> 'pTet_pLas---&gt;cI'</t>
  </si>
  <si>
    <t>('12</t>
  </si>
  <si>
    <t xml:space="preserve"> 'pLAMBDA---&gt;yfp'</t>
  </si>
  <si>
    <t>('13</t>
  </si>
  <si>
    <t xml:space="preserve"> 'pLAMBDA---&gt;LasI'</t>
  </si>
  <si>
    <t>('14</t>
  </si>
  <si>
    <t xml:space="preserve"> 'pLAMBDA---&gt;RhlI'</t>
  </si>
  <si>
    <t>('15</t>
  </si>
  <si>
    <t xml:space="preserve"> 'pLac---&gt;gfp'</t>
  </si>
  <si>
    <t>('16</t>
  </si>
  <si>
    <t xml:space="preserve"> 'pTet---&gt;gfp'</t>
  </si>
  <si>
    <t>('17</t>
  </si>
  <si>
    <t xml:space="preserve"> 'pLAMBDA---&gt;gfp'</t>
  </si>
  <si>
    <t>('18</t>
  </si>
  <si>
    <t xml:space="preserve"> 'pLAMBDA---&gt;LacI'</t>
  </si>
  <si>
    <t>('19</t>
  </si>
  <si>
    <t xml:space="preserve"> 'pLac---&gt;cI'</t>
  </si>
  <si>
    <t>('20</t>
  </si>
  <si>
    <t xml:space="preserve"> 'pLac---&gt;tetR'</t>
  </si>
  <si>
    <t>('21</t>
  </si>
  <si>
    <t xml:space="preserve"> 'pLac---&gt;cI_gfp'</t>
  </si>
  <si>
    <t>('22</t>
  </si>
  <si>
    <t xml:space="preserve"> 'pTet---&gt;LacI'</t>
  </si>
  <si>
    <t xml:space="preserve"> 'pLac---&gt;tetR_gfp'</t>
  </si>
  <si>
    <t>('23</t>
  </si>
  <si>
    <t xml:space="preserve"> 'pLacIq---&gt;lacIq'</t>
  </si>
  <si>
    <t>('24</t>
  </si>
  <si>
    <t xml:space="preserve"> 'pAraC---&gt;araC'</t>
  </si>
  <si>
    <t xml:space="preserve"> 'pBAD---&gt;gfp'</t>
  </si>
  <si>
    <t>('25</t>
  </si>
  <si>
    <t xml:space="preserve"> 'pTet---&gt;luxR'</t>
  </si>
  <si>
    <t xml:space="preserve"> 'pLux---&gt;gfp'</t>
  </si>
  <si>
    <t>('28</t>
  </si>
  <si>
    <t xml:space="preserve"> 'pLux---&gt;hrpR'</t>
  </si>
  <si>
    <t>('29</t>
  </si>
  <si>
    <t>3'</t>
  </si>
  <si>
    <t>('31</t>
  </si>
  <si>
    <t xml:space="preserve"> 'phrpL---&gt;cI'</t>
  </si>
  <si>
    <t>('33</t>
  </si>
  <si>
    <t xml:space="preserve"> 'pSal---&gt;supD'</t>
  </si>
  <si>
    <t xml:space="preserve"> 'pCONST---&gt;nahR'</t>
  </si>
  <si>
    <t>('35</t>
  </si>
  <si>
    <t>('37</t>
  </si>
  <si>
    <t xml:space="preserve"> 'pBAD---&gt;T7ptag'</t>
  </si>
  <si>
    <t>('39</t>
  </si>
  <si>
    <t xml:space="preserve"> 'pT7---&gt;inv'</t>
  </si>
  <si>
    <t xml:space="preserve"> 'pmgrB---&gt;T7ptag'</t>
  </si>
  <si>
    <t>('44</t>
  </si>
  <si>
    <t xml:space="preserve"> 'pLux---&gt;cI'</t>
  </si>
  <si>
    <t>('46</t>
  </si>
  <si>
    <t xml:space="preserve"> 'pLux---&gt;LacI'</t>
  </si>
  <si>
    <t xml:space="preserve"> 'pCONST---&gt;luxR'</t>
  </si>
  <si>
    <t>('47</t>
  </si>
  <si>
    <t xml:space="preserve"> 'pLac---&gt;rfp'</t>
  </si>
  <si>
    <t>('48</t>
  </si>
  <si>
    <t xml:space="preserve"> 'pLac---&gt;ecfp'</t>
  </si>
  <si>
    <t xml:space="preserve"> 'pCONST---&gt;lacI'</t>
  </si>
  <si>
    <t>('49</t>
  </si>
  <si>
    <t>('50</t>
  </si>
  <si>
    <t xml:space="preserve"> 'pLac_pBAD---&gt;gfp'</t>
  </si>
  <si>
    <t>('51</t>
  </si>
  <si>
    <t xml:space="preserve"> 'pLac_pBAD---&gt;LacI'</t>
  </si>
  <si>
    <t>('52</t>
  </si>
  <si>
    <t xml:space="preserve"> 'pTet---&gt;LuxR'</t>
  </si>
  <si>
    <t>('54</t>
  </si>
  <si>
    <t xml:space="preserve"> 'pompC---&gt;luxI'</t>
  </si>
  <si>
    <t xml:space="preserve"> 'pLux_pLAMBDA---&gt;lacZ'</t>
  </si>
  <si>
    <t>('55</t>
  </si>
  <si>
    <t xml:space="preserve"> 'pompC---&gt;cI'</t>
  </si>
  <si>
    <t>('56</t>
  </si>
  <si>
    <t xml:space="preserve"> 'pompC---&gt;cI_luxI'</t>
  </si>
  <si>
    <t>('57</t>
  </si>
  <si>
    <t xml:space="preserve"> 'pLac_pBAD---&gt;LuxR_luxI'</t>
  </si>
  <si>
    <t>('69</t>
  </si>
  <si>
    <t xml:space="preserve"> 'pCONST---&gt;LuxR'</t>
  </si>
  <si>
    <t xml:space="preserve"> 'pLux---&gt;cI_ecfp'</t>
  </si>
  <si>
    <t>('71</t>
  </si>
  <si>
    <t>('72</t>
  </si>
  <si>
    <t xml:space="preserve"> 'pTet---&gt;lacI'</t>
  </si>
  <si>
    <t xml:space="preserve"> 'pLac---&gt;yfp'</t>
  </si>
  <si>
    <t>('73</t>
  </si>
  <si>
    <t>4'</t>
  </si>
  <si>
    <t>('74</t>
  </si>
  <si>
    <t xml:space="preserve"> 'pBAD---&gt;T7'</t>
  </si>
  <si>
    <t>('75</t>
  </si>
  <si>
    <t xml:space="preserve"> 'pBAD---&gt;T7-N'</t>
  </si>
  <si>
    <t>('76</t>
  </si>
  <si>
    <t xml:space="preserve"> 'pBAD--&gt;T7-C'</t>
  </si>
  <si>
    <t>('77</t>
  </si>
  <si>
    <t xml:space="preserve"> 'pLac---&gt;T7-N'</t>
  </si>
  <si>
    <t xml:space="preserve"> 'pBAD---&gt;T7-C'</t>
  </si>
  <si>
    <t>('78</t>
  </si>
  <si>
    <t xml:space="preserve"> 'pT7---&gt;gfp'</t>
  </si>
  <si>
    <t>('79</t>
  </si>
  <si>
    <t xml:space="preserve"> 'pBAD---&gt;cI'</t>
  </si>
  <si>
    <t>('80</t>
  </si>
  <si>
    <t xml:space="preserve"> 'pTAC---&gt;cI'</t>
  </si>
  <si>
    <t>('81</t>
  </si>
  <si>
    <t>('82</t>
  </si>
  <si>
    <t xml:space="preserve"> 'pTAC---&gt;yfp'</t>
  </si>
  <si>
    <t>('88</t>
  </si>
  <si>
    <t xml:space="preserve"> 'pBAD---&gt;rfp'</t>
  </si>
  <si>
    <t>('89</t>
  </si>
  <si>
    <t xml:space="preserve"> 'pTAC---&gt;rfp'</t>
  </si>
  <si>
    <t>('90</t>
  </si>
  <si>
    <t xml:space="preserve"> 'pLux---&gt;rfp'</t>
  </si>
  <si>
    <t>('91</t>
  </si>
  <si>
    <t xml:space="preserve"> 'pTet---&gt;rfp'</t>
  </si>
  <si>
    <t>('92</t>
  </si>
  <si>
    <t xml:space="preserve"> 'pTET---&gt;invF'</t>
  </si>
  <si>
    <t>('93</t>
  </si>
  <si>
    <t xml:space="preserve"> 'pBAD---&gt;sicA'</t>
  </si>
  <si>
    <t>('94</t>
  </si>
  <si>
    <t xml:space="preserve"> 'psicA---&gt;rfp'</t>
  </si>
  <si>
    <t>('95</t>
  </si>
  <si>
    <t xml:space="preserve"> 'pTet---&gt;mxiE'</t>
  </si>
  <si>
    <t>('96</t>
  </si>
  <si>
    <t xml:space="preserve"> 'pBAD---&gt;ipgC'</t>
  </si>
  <si>
    <t>('97</t>
  </si>
  <si>
    <t xml:space="preserve"> 'pipaH---&gt;rfp'</t>
  </si>
  <si>
    <t>('98</t>
  </si>
  <si>
    <t xml:space="preserve"> 'pTet---&gt;exsDA'</t>
  </si>
  <si>
    <t>('99</t>
  </si>
  <si>
    <t xml:space="preserve"> 'pLux---&gt;exsC'</t>
  </si>
  <si>
    <t xml:space="preserve"> 'pCONST--&gt;luxR'</t>
  </si>
  <si>
    <t>('100</t>
  </si>
  <si>
    <t xml:space="preserve"> 'pexsC---&gt;rfp'</t>
  </si>
  <si>
    <t>('101</t>
  </si>
  <si>
    <t xml:space="preserve"> 'pexsC---&gt;invF'</t>
  </si>
  <si>
    <t>5'</t>
  </si>
  <si>
    <t>('102</t>
  </si>
  <si>
    <t xml:space="preserve"> 'pipaH---&gt;sicA'</t>
  </si>
  <si>
    <t xml:space="preserve"> 'pTAC---&gt;mxiE'</t>
  </si>
  <si>
    <t>('103</t>
  </si>
  <si>
    <t xml:space="preserve"> 'pLac/ara-1---&gt;LuxR_luxI'</t>
  </si>
  <si>
    <t>('104</t>
  </si>
  <si>
    <t xml:space="preserve"> 'pLuxI---&gt;lacZalpha-ccdB'</t>
  </si>
  <si>
    <t>pTAC-cI-pOR1-gfp</t>
  </si>
  <si>
    <r>
      <t>p</t>
    </r>
    <r>
      <rPr>
        <sz val="12"/>
        <color rgb="FF000000"/>
        <rFont val="Times New Roman"/>
      </rPr>
      <t>LlacO-1_</t>
    </r>
    <r>
      <rPr>
        <sz val="12"/>
        <color rgb="FF000000"/>
        <rFont val="Times New Roman"/>
      </rPr>
      <t>cI-pOR1-gfp</t>
    </r>
  </si>
  <si>
    <t>('1.0'</t>
  </si>
  <si>
    <t>('2.0'</t>
  </si>
  <si>
    <t>('3.0'</t>
  </si>
  <si>
    <t>('4.0'</t>
  </si>
  <si>
    <t>('5.0'</t>
  </si>
  <si>
    <t>('6.0'</t>
  </si>
  <si>
    <t>('7.0'</t>
  </si>
  <si>
    <t>('8.0'</t>
  </si>
  <si>
    <t>('9.0'</t>
  </si>
  <si>
    <t>('10.0'</t>
  </si>
  <si>
    <t>('12.0'</t>
  </si>
  <si>
    <t>('13.0'</t>
  </si>
  <si>
    <t>('14.0'</t>
  </si>
  <si>
    <t>('15.0'</t>
  </si>
  <si>
    <t>('16.0'</t>
  </si>
  <si>
    <t>('17.0'</t>
  </si>
  <si>
    <t>('18.0'</t>
  </si>
  <si>
    <t>('19.0'</t>
  </si>
  <si>
    <t>('20.0'</t>
  </si>
  <si>
    <t>('21.0'</t>
  </si>
  <si>
    <t>('22.0'</t>
  </si>
  <si>
    <t>('23.0'</t>
  </si>
  <si>
    <t>('24.0'</t>
  </si>
  <si>
    <t>('25.0'</t>
  </si>
  <si>
    <t>('28.0'</t>
  </si>
  <si>
    <t>('29.0'</t>
  </si>
  <si>
    <t>('30.0'</t>
  </si>
  <si>
    <t>('31.0'</t>
  </si>
  <si>
    <t>('33.0'</t>
  </si>
  <si>
    <t>('34.0'</t>
  </si>
  <si>
    <t>('35.0'</t>
  </si>
  <si>
    <t>('36.0'</t>
  </si>
  <si>
    <t>('37.0'</t>
  </si>
  <si>
    <t>('38.0'</t>
  </si>
  <si>
    <t>('39.0'</t>
  </si>
  <si>
    <t>('40.0'</t>
  </si>
  <si>
    <t>('43.0'</t>
  </si>
  <si>
    <t>('44.0'</t>
  </si>
  <si>
    <t>('46.0'</t>
  </si>
  <si>
    <t>('47.0'</t>
  </si>
  <si>
    <t>('48.0'</t>
  </si>
  <si>
    <t>('49.0'</t>
  </si>
  <si>
    <t>('50.0'</t>
  </si>
  <si>
    <t>('51.0'</t>
  </si>
  <si>
    <t>('na'</t>
  </si>
  <si>
    <t xml:space="preserve"> 'na'</t>
  </si>
  <si>
    <t>('53.0'</t>
  </si>
  <si>
    <t>('54.0'</t>
  </si>
  <si>
    <t>('55.0'</t>
  </si>
  <si>
    <t>('56.0'</t>
  </si>
  <si>
    <t>('57.0'</t>
  </si>
  <si>
    <t>('58.0'</t>
  </si>
  <si>
    <t>('59.0'</t>
  </si>
  <si>
    <t>('65.0'</t>
  </si>
  <si>
    <t>('67.0'</t>
  </si>
  <si>
    <t>('68.0'</t>
  </si>
  <si>
    <t>('69.0'</t>
  </si>
  <si>
    <t>('71.0'</t>
  </si>
  <si>
    <t>('72.0'</t>
  </si>
  <si>
    <t>('73.0'</t>
  </si>
  <si>
    <t>('74.0'</t>
  </si>
  <si>
    <t>('75.0'</t>
  </si>
  <si>
    <t>('76.0'</t>
  </si>
  <si>
    <t>('77.0'</t>
  </si>
  <si>
    <t>('78.0'</t>
  </si>
  <si>
    <t>('79.0'</t>
  </si>
  <si>
    <t>('80.0'</t>
  </si>
  <si>
    <t xml:space="preserve"> 'ptac-ci-por1-gfp'</t>
  </si>
  <si>
    <t>('81.0'</t>
  </si>
  <si>
    <t xml:space="preserve"> 'pllaco-1_ci-por1-gfp'</t>
  </si>
  <si>
    <t>('82.0'</t>
  </si>
  <si>
    <t>('88.0'</t>
  </si>
  <si>
    <t>('89.0'</t>
  </si>
  <si>
    <t>('90.0'</t>
  </si>
  <si>
    <t>('91.0'</t>
  </si>
  <si>
    <t>('92.0'</t>
  </si>
  <si>
    <t>('93.0'</t>
  </si>
  <si>
    <t>('94.0'</t>
  </si>
  <si>
    <t>('95.0'</t>
  </si>
  <si>
    <t>('96.0'</t>
  </si>
  <si>
    <t>('97.0'</t>
  </si>
  <si>
    <t>('98.0'</t>
  </si>
  <si>
    <t>('99.0'</t>
  </si>
  <si>
    <t>('100.0'</t>
  </si>
  <si>
    <t>('101.0'</t>
  </si>
  <si>
    <t>('102.0'</t>
  </si>
  <si>
    <t>('103.0'</t>
  </si>
  <si>
    <t>('104.0'</t>
  </si>
  <si>
    <t>NotLight,</t>
  </si>
  <si>
    <t xml:space="preserve"> '1.0'</t>
  </si>
  <si>
    <t xml:space="preserve"> 'R')</t>
  </si>
  <si>
    <t xml:space="preserve"> '2.0'</t>
  </si>
  <si>
    <t xml:space="preserve"> '3.0'</t>
  </si>
  <si>
    <t xml:space="preserve"> '4.0'</t>
  </si>
  <si>
    <t xml:space="preserve"> '5.0'</t>
  </si>
  <si>
    <t xml:space="preserve"> '6.0'</t>
  </si>
  <si>
    <t xml:space="preserve"> '7.0'</t>
  </si>
  <si>
    <t xml:space="preserve"> '8.0'</t>
  </si>
  <si>
    <t xml:space="preserve"> '9.0'</t>
  </si>
  <si>
    <t xml:space="preserve"> '10.0'</t>
  </si>
  <si>
    <t xml:space="preserve"> '12.0'</t>
  </si>
  <si>
    <t xml:space="preserve"> '13.0'</t>
  </si>
  <si>
    <t xml:space="preserve"> '14.0'</t>
  </si>
  <si>
    <t xml:space="preserve"> '15.0'</t>
  </si>
  <si>
    <t xml:space="preserve"> '16.0'</t>
  </si>
  <si>
    <t xml:space="preserve"> '17.0'</t>
  </si>
  <si>
    <t xml:space="preserve"> '18.0'</t>
  </si>
  <si>
    <t xml:space="preserve"> 'L')</t>
  </si>
  <si>
    <t xml:space="preserve"> '19.0'</t>
  </si>
  <si>
    <t xml:space="preserve"> '20.0'</t>
  </si>
  <si>
    <t xml:space="preserve"> '21.0'</t>
  </si>
  <si>
    <t xml:space="preserve"> '22.0'</t>
  </si>
  <si>
    <t xml:space="preserve"> '23.0'</t>
  </si>
  <si>
    <t xml:space="preserve"> '24.0'</t>
  </si>
  <si>
    <t xml:space="preserve"> '25.0'</t>
  </si>
  <si>
    <t xml:space="preserve"> '28.0'</t>
  </si>
  <si>
    <t xml:space="preserve"> '29.0'</t>
  </si>
  <si>
    <t xml:space="preserve"> '31.0'</t>
  </si>
  <si>
    <t xml:space="preserve"> '33.0'</t>
  </si>
  <si>
    <t xml:space="preserve"> '35.0'</t>
  </si>
  <si>
    <t xml:space="preserve"> '37.0'</t>
  </si>
  <si>
    <t xml:space="preserve"> '39.0'</t>
  </si>
  <si>
    <t xml:space="preserve"> '44.0'</t>
  </si>
  <si>
    <t xml:space="preserve"> '46.0'</t>
  </si>
  <si>
    <t xml:space="preserve"> '47.0'</t>
  </si>
  <si>
    <t xml:space="preserve"> '48.0'</t>
  </si>
  <si>
    <t xml:space="preserve"> '49.0'</t>
  </si>
  <si>
    <t xml:space="preserve"> '50.0'</t>
  </si>
  <si>
    <t xml:space="preserve"> '51.0'</t>
  </si>
  <si>
    <t xml:space="preserve"> '54.0'</t>
  </si>
  <si>
    <t xml:space="preserve"> '55.0'</t>
  </si>
  <si>
    <t xml:space="preserve"> '56.0'</t>
  </si>
  <si>
    <t xml:space="preserve"> '57.0'</t>
  </si>
  <si>
    <t xml:space="preserve"> '69.0'</t>
  </si>
  <si>
    <t xml:space="preserve"> '71.0'</t>
  </si>
  <si>
    <t xml:space="preserve"> '72.0'</t>
  </si>
  <si>
    <t xml:space="preserve"> '73.0'</t>
  </si>
  <si>
    <t xml:space="preserve"> '74.0'</t>
  </si>
  <si>
    <t xml:space="preserve"> '75.0'</t>
  </si>
  <si>
    <t xml:space="preserve"> '76.0'</t>
  </si>
  <si>
    <t xml:space="preserve"> '77.0'</t>
  </si>
  <si>
    <t xml:space="preserve"> '78.0'</t>
  </si>
  <si>
    <t xml:space="preserve"> '79.0'</t>
  </si>
  <si>
    <t xml:space="preserve"> '80.0'</t>
  </si>
  <si>
    <t xml:space="preserve"> '81.0'</t>
  </si>
  <si>
    <t xml:space="preserve"> '82.0'</t>
  </si>
  <si>
    <t xml:space="preserve"> '88.0'</t>
  </si>
  <si>
    <t xml:space="preserve"> '89.0'</t>
  </si>
  <si>
    <t xml:space="preserve"> '90.0'</t>
  </si>
  <si>
    <t xml:space="preserve"> '91.0'</t>
  </si>
  <si>
    <t xml:space="preserve"> '92.0'</t>
  </si>
  <si>
    <t xml:space="preserve"> '93.0'</t>
  </si>
  <si>
    <t xml:space="preserve"> '94.0'</t>
  </si>
  <si>
    <t xml:space="preserve"> '95.0'</t>
  </si>
  <si>
    <t xml:space="preserve"> '96.0'</t>
  </si>
  <si>
    <t xml:space="preserve"> '97.0'</t>
  </si>
  <si>
    <t xml:space="preserve"> '98.0'</t>
  </si>
  <si>
    <t xml:space="preserve"> '99.0'</t>
  </si>
  <si>
    <t xml:space="preserve"> '100.0'</t>
  </si>
  <si>
    <t xml:space="preserve"> '101.0'</t>
  </si>
  <si>
    <t xml:space="preserve"> '102.0'</t>
  </si>
  <si>
    <t xml:space="preserve"> '103.0'</t>
  </si>
  <si>
    <t xml:space="preserve"> '104.0'</t>
  </si>
  <si>
    <t>invf</t>
  </si>
  <si>
    <r>
      <rPr>
        <b/>
        <sz val="12"/>
        <color rgb="FF000000"/>
        <rFont val="Times New Roman"/>
      </rPr>
      <t>OLD_</t>
    </r>
    <r>
      <rPr>
        <b/>
        <sz val="12"/>
        <color rgb="FF000000"/>
        <rFont val="Times New Roman"/>
      </rPr>
      <t>O_ID</t>
    </r>
  </si>
  <si>
    <t>NW_O_ID</t>
  </si>
</sst>
</file>

<file path=xl/styles.xml><?xml version="1.0" encoding="utf-8"?>
<styleSheet xmlns="http://schemas.openxmlformats.org/spreadsheetml/2006/main" xmlns:mc="http://schemas.openxmlformats.org/markup-compatibility/2006" xmlns:x14ac="http://schemas.microsoft.com/office/spreadsheetml/2009/9/ac" mc:Ignorable="x14ac">
  <fonts count="67" x14ac:knownFonts="1">
    <font>
      <sz val="10"/>
      <name val="Arial"/>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b/>
      <sz val="12"/>
      <color rgb="FF000000"/>
      <name val="Times New Roman"/>
    </font>
    <font>
      <b/>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2"/>
      <color rgb="FF000000"/>
      <name val="Times New Roman"/>
    </font>
    <font>
      <sz val="12"/>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0"/>
      <name val="Arial"/>
    </font>
    <font>
      <sz val="12"/>
      <color rgb="FF000000"/>
      <name val="Times New Roman"/>
    </font>
    <font>
      <sz val="12"/>
      <color rgb="FF000000"/>
      <name val="Times New Roman"/>
    </font>
    <font>
      <sz val="10"/>
      <name val="Arial"/>
    </font>
    <font>
      <sz val="12"/>
      <color rgb="FF000000"/>
      <name val="Times New Roman"/>
    </font>
    <font>
      <sz val="12"/>
      <color rgb="FF000000"/>
      <name val="Times New Roman"/>
    </font>
    <font>
      <sz val="12"/>
      <color rgb="FF000000"/>
      <name val="Times New Roman"/>
    </font>
    <font>
      <sz val="12"/>
      <color rgb="FF000000"/>
      <name val="Times New Roman"/>
    </font>
    <font>
      <b/>
      <sz val="12"/>
      <name val="Times New Roman"/>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color rgb="FF000000"/>
      <name val="Arial"/>
    </font>
    <font>
      <sz val="12"/>
      <name val="Arial"/>
    </font>
    <font>
      <sz val="12"/>
      <color rgb="FF000000"/>
      <name val="Arial"/>
    </font>
    <font>
      <sz val="12"/>
      <name val="Arial"/>
    </font>
    <font>
      <u/>
      <sz val="10"/>
      <color theme="10"/>
      <name val="Arial"/>
    </font>
    <font>
      <u/>
      <sz val="10"/>
      <color theme="11"/>
      <name val="Arial"/>
    </font>
    <font>
      <b/>
      <sz val="10"/>
      <name val="Arial"/>
    </font>
    <font>
      <sz val="8"/>
      <name val="Arial"/>
    </font>
    <font>
      <sz val="14"/>
      <color rgb="FF000000"/>
      <name val="Courier New"/>
    </font>
    <font>
      <sz val="9"/>
      <color indexed="81"/>
      <name val="Arial"/>
    </font>
    <font>
      <b/>
      <sz val="9"/>
      <color indexed="81"/>
      <name val="Arial"/>
    </font>
  </fonts>
  <fills count="17">
    <fill>
      <patternFill patternType="none"/>
    </fill>
    <fill>
      <patternFill patternType="gray125"/>
    </fill>
    <fill>
      <patternFill patternType="none"/>
    </fill>
    <fill>
      <patternFill patternType="solid">
        <fgColor rgb="FFC9DAF8"/>
        <bgColor rgb="FFC9DAF8"/>
      </patternFill>
    </fill>
    <fill>
      <patternFill patternType="solid">
        <fgColor rgb="FFD9EAD3"/>
        <bgColor rgb="FFD9EAD3"/>
      </patternFill>
    </fill>
    <fill>
      <patternFill patternType="solid">
        <fgColor rgb="FFD5A6BD"/>
        <bgColor rgb="FFD5A6BD"/>
      </patternFill>
    </fill>
    <fill>
      <patternFill patternType="solid">
        <fgColor rgb="FFFFE599"/>
        <bgColor rgb="FFFFE599"/>
      </patternFill>
    </fill>
    <fill>
      <patternFill patternType="solid">
        <fgColor rgb="FFE06666"/>
        <bgColor rgb="FFE06666"/>
      </patternFill>
    </fill>
    <fill>
      <patternFill patternType="solid">
        <fgColor rgb="FFFFFFFF"/>
        <bgColor rgb="FFFFFFFF"/>
      </patternFill>
    </fill>
    <fill>
      <patternFill patternType="solid">
        <fgColor rgb="FFFF00FF"/>
        <bgColor rgb="FFFF00FF"/>
      </patternFill>
    </fill>
    <fill>
      <patternFill patternType="solid">
        <fgColor rgb="FFFF0000"/>
        <bgColor rgb="FFFF0000"/>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5" tint="0.59999389629810485"/>
        <bgColor rgb="FFFF00FF"/>
      </patternFill>
    </fill>
    <fill>
      <patternFill patternType="solid">
        <fgColor theme="9" tint="0.59999389629810485"/>
        <bgColor indexed="64"/>
      </patternFill>
    </fill>
    <fill>
      <patternFill patternType="solid">
        <fgColor theme="5" tint="0.59999389629810485"/>
        <bgColor rgb="FFD9EAD3"/>
      </patternFill>
    </fill>
    <fill>
      <patternFill patternType="solid">
        <fgColor rgb="FFFFFF00"/>
        <bgColor indexed="64"/>
      </patternFill>
    </fill>
  </fills>
  <borders count="2">
    <border>
      <left/>
      <right/>
      <top/>
      <bottom/>
      <diagonal/>
    </border>
    <border>
      <left/>
      <right/>
      <top/>
      <bottom/>
      <diagonal/>
    </border>
  </borders>
  <cellStyleXfs count="343">
    <xf numFmtId="0" fontId="0" fillId="0" borderId="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cellStyleXfs>
  <cellXfs count="107">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8" fillId="6" borderId="1" xfId="0" applyFont="1" applyFill="1" applyBorder="1" applyAlignment="1">
      <alignment horizontal="left" vertical="center"/>
    </xf>
    <xf numFmtId="0" fontId="9" fillId="6" borderId="1" xfId="0" applyFont="1" applyFill="1" applyBorder="1" applyAlignment="1">
      <alignment horizontal="left" vertical="center"/>
    </xf>
    <xf numFmtId="0" fontId="10" fillId="2" borderId="1" xfId="0" applyFont="1" applyFill="1" applyBorder="1" applyAlignment="1">
      <alignment horizontal="center"/>
    </xf>
    <xf numFmtId="0" fontId="11" fillId="2" borderId="1" xfId="0" applyFont="1" applyFill="1" applyBorder="1" applyAlignment="1">
      <alignment horizontal="center"/>
    </xf>
    <xf numFmtId="0" fontId="12" fillId="2" borderId="1" xfId="0" applyFont="1" applyFill="1" applyBorder="1" applyAlignment="1">
      <alignment horizontal="center"/>
    </xf>
    <xf numFmtId="0" fontId="13" fillId="2" borderId="1" xfId="0" applyFont="1" applyFill="1" applyBorder="1" applyAlignment="1">
      <alignment horizontal="center"/>
    </xf>
    <xf numFmtId="0" fontId="14" fillId="2" borderId="1" xfId="0" applyFont="1" applyFill="1" applyBorder="1" applyAlignment="1">
      <alignment horizontal="left"/>
    </xf>
    <xf numFmtId="0" fontId="15" fillId="2" borderId="1" xfId="0" applyFont="1" applyFill="1" applyBorder="1" applyAlignment="1">
      <alignment horizontal="left"/>
    </xf>
    <xf numFmtId="0" fontId="16" fillId="7" borderId="1" xfId="0" applyFont="1" applyFill="1" applyBorder="1" applyAlignment="1">
      <alignment horizontal="center"/>
    </xf>
    <xf numFmtId="0" fontId="17" fillId="7" borderId="1" xfId="0" applyFont="1" applyFill="1" applyBorder="1" applyAlignment="1">
      <alignment horizontal="left"/>
    </xf>
    <xf numFmtId="0" fontId="18" fillId="7" borderId="1" xfId="0" applyFont="1" applyFill="1" applyBorder="1" applyAlignment="1">
      <alignment horizontal="left"/>
    </xf>
    <xf numFmtId="0" fontId="19" fillId="7" borderId="1" xfId="0" applyFont="1" applyFill="1" applyBorder="1" applyAlignment="1">
      <alignment horizontal="center"/>
    </xf>
    <xf numFmtId="0" fontId="20" fillId="8" borderId="1" xfId="0" applyFont="1" applyFill="1" applyBorder="1" applyAlignment="1">
      <alignment horizontal="center"/>
    </xf>
    <xf numFmtId="0" fontId="21" fillId="8" borderId="1" xfId="0" applyFont="1" applyFill="1" applyBorder="1" applyAlignment="1">
      <alignment horizontal="left"/>
    </xf>
    <xf numFmtId="0" fontId="22" fillId="8" borderId="1" xfId="0" applyFont="1" applyFill="1" applyBorder="1" applyAlignment="1">
      <alignment horizontal="center"/>
    </xf>
    <xf numFmtId="0" fontId="23" fillId="9" borderId="1" xfId="0" applyFont="1" applyFill="1" applyBorder="1" applyAlignment="1">
      <alignment horizontal="left"/>
    </xf>
    <xf numFmtId="0" fontId="24" fillId="8" borderId="1" xfId="0" applyFont="1" applyFill="1" applyBorder="1" applyAlignment="1">
      <alignment horizontal="center"/>
    </xf>
    <xf numFmtId="0" fontId="25" fillId="10" borderId="1" xfId="0" applyFont="1" applyFill="1" applyBorder="1" applyAlignment="1">
      <alignment horizontal="left"/>
    </xf>
    <xf numFmtId="0" fontId="26" fillId="9" borderId="1" xfId="0" applyFont="1" applyFill="1" applyBorder="1" applyAlignment="1">
      <alignment horizontal="center"/>
    </xf>
    <xf numFmtId="0" fontId="27" fillId="10" borderId="1" xfId="0" applyFont="1" applyFill="1" applyBorder="1" applyAlignment="1">
      <alignment horizontal="center"/>
    </xf>
    <xf numFmtId="0" fontId="28" fillId="10" borderId="1" xfId="0" applyFont="1" applyFill="1" applyBorder="1" applyAlignment="1">
      <alignment horizontal="center"/>
    </xf>
    <xf numFmtId="0" fontId="29" fillId="8" borderId="1" xfId="0" applyFont="1" applyFill="1" applyBorder="1" applyAlignment="1">
      <alignment horizontal="center"/>
    </xf>
    <xf numFmtId="0" fontId="30" fillId="8" borderId="1" xfId="0" applyFont="1" applyFill="1" applyBorder="1" applyAlignment="1">
      <alignment horizontal="left"/>
    </xf>
    <xf numFmtId="0" fontId="31" fillId="2" borderId="1" xfId="0" applyFont="1" applyFill="1" applyBorder="1" applyAlignment="1"/>
    <xf numFmtId="0" fontId="32" fillId="2" borderId="1" xfId="0" applyFont="1" applyFill="1" applyBorder="1" applyAlignment="1"/>
    <xf numFmtId="0" fontId="33" fillId="9" borderId="1" xfId="0" applyFont="1" applyFill="1" applyBorder="1" applyAlignment="1">
      <alignment horizontal="center"/>
    </xf>
    <xf numFmtId="0" fontId="34" fillId="10" borderId="1" xfId="0" applyFont="1" applyFill="1" applyBorder="1" applyAlignment="1">
      <alignment horizontal="left"/>
    </xf>
    <xf numFmtId="0" fontId="35" fillId="2" borderId="1" xfId="0" applyFont="1" applyFill="1" applyBorder="1" applyAlignment="1">
      <alignment horizontal="center"/>
    </xf>
    <xf numFmtId="0" fontId="36" fillId="4" borderId="1" xfId="0" applyFont="1" applyFill="1" applyBorder="1" applyAlignment="1">
      <alignment horizontal="center"/>
    </xf>
    <xf numFmtId="0" fontId="37" fillId="4" borderId="1" xfId="0" applyFont="1" applyFill="1" applyBorder="1" applyAlignment="1">
      <alignment horizontal="left"/>
    </xf>
    <xf numFmtId="0" fontId="38" fillId="4" borderId="1" xfId="0" applyFont="1" applyFill="1" applyBorder="1" applyAlignment="1">
      <alignment horizontal="left"/>
    </xf>
    <xf numFmtId="0" fontId="39" fillId="4" borderId="1" xfId="0" applyFont="1" applyFill="1" applyBorder="1" applyAlignment="1">
      <alignment horizontal="center"/>
    </xf>
    <xf numFmtId="0" fontId="40" fillId="2" borderId="1" xfId="0" applyFont="1" applyFill="1" applyBorder="1" applyAlignment="1">
      <alignment horizontal="center"/>
    </xf>
    <xf numFmtId="0" fontId="41" fillId="2" borderId="1" xfId="0" applyFont="1" applyFill="1" applyBorder="1" applyAlignment="1">
      <alignment horizontal="center"/>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applyAlignment="1">
      <alignment horizontal="left"/>
    </xf>
    <xf numFmtId="0" fontId="45" fillId="8" borderId="1" xfId="0" applyFont="1" applyFill="1" applyBorder="1" applyAlignment="1">
      <alignment horizontal="left"/>
    </xf>
    <xf numFmtId="0" fontId="46" fillId="9" borderId="1" xfId="0" applyFont="1" applyFill="1" applyBorder="1" applyAlignment="1">
      <alignment horizontal="left"/>
    </xf>
    <xf numFmtId="0" fontId="47" fillId="8" borderId="1" xfId="0" applyFont="1" applyFill="1" applyBorder="1" applyAlignment="1">
      <alignment horizontal="left"/>
    </xf>
    <xf numFmtId="0" fontId="48" fillId="2" borderId="1" xfId="0" applyFont="1" applyFill="1" applyBorder="1" applyAlignment="1"/>
    <xf numFmtId="0" fontId="49" fillId="2" borderId="1" xfId="0" applyFont="1" applyFill="1" applyBorder="1" applyAlignment="1">
      <alignment horizontal="left"/>
    </xf>
    <xf numFmtId="0" fontId="50" fillId="9" borderId="1" xfId="0" applyFont="1" applyFill="1" applyBorder="1" applyAlignment="1">
      <alignment horizontal="left"/>
    </xf>
    <xf numFmtId="0" fontId="51" fillId="2" borderId="1" xfId="0" applyFont="1" applyFill="1" applyBorder="1" applyAlignment="1"/>
    <xf numFmtId="0" fontId="52" fillId="2" borderId="1" xfId="0" applyFont="1" applyFill="1" applyBorder="1"/>
    <xf numFmtId="0" fontId="53" fillId="2" borderId="1" xfId="0" applyFont="1" applyFill="1" applyBorder="1" applyAlignment="1">
      <alignment horizontal="left"/>
    </xf>
    <xf numFmtId="0" fontId="54" fillId="10" borderId="1" xfId="0" applyFont="1" applyFill="1" applyBorder="1" applyAlignment="1">
      <alignment horizontal="left"/>
    </xf>
    <xf numFmtId="0" fontId="55" fillId="10" borderId="1" xfId="0" applyFont="1" applyFill="1" applyBorder="1" applyAlignment="1">
      <alignment horizontal="left"/>
    </xf>
    <xf numFmtId="0" fontId="56" fillId="2" borderId="1" xfId="0" applyFont="1" applyFill="1" applyBorder="1" applyAlignment="1">
      <alignment horizontal="left"/>
    </xf>
    <xf numFmtId="0" fontId="57" fillId="2" borderId="1" xfId="0" applyFont="1" applyFill="1" applyBorder="1" applyAlignment="1">
      <alignment horizontal="left"/>
    </xf>
    <xf numFmtId="0" fontId="58" fillId="2" borderId="1" xfId="0" applyFont="1" applyFill="1" applyBorder="1" applyAlignment="1">
      <alignment horizontal="left"/>
    </xf>
    <xf numFmtId="0" fontId="59" fillId="2" borderId="1" xfId="0" applyFont="1" applyFill="1" applyBorder="1" applyAlignment="1">
      <alignment horizontal="left"/>
    </xf>
    <xf numFmtId="0" fontId="0" fillId="0" borderId="1" xfId="0" applyBorder="1"/>
    <xf numFmtId="0" fontId="12" fillId="2" borderId="1" xfId="0" applyFont="1" applyFill="1" applyBorder="1" applyAlignment="1">
      <alignment horizontal="left"/>
    </xf>
    <xf numFmtId="0" fontId="12" fillId="4" borderId="1" xfId="0" applyFont="1" applyFill="1" applyBorder="1" applyAlignment="1">
      <alignment horizontal="center"/>
    </xf>
    <xf numFmtId="0" fontId="62" fillId="0" borderId="0" xfId="0" applyFont="1"/>
    <xf numFmtId="0" fontId="10" fillId="0" borderId="1" xfId="0" applyFont="1" applyFill="1" applyBorder="1" applyAlignment="1">
      <alignment horizontal="center"/>
    </xf>
    <xf numFmtId="0" fontId="12" fillId="0" borderId="1" xfId="0" applyFont="1" applyFill="1" applyBorder="1" applyAlignment="1">
      <alignment horizontal="center"/>
    </xf>
    <xf numFmtId="0" fontId="12" fillId="8" borderId="1" xfId="0" applyFont="1" applyFill="1" applyBorder="1" applyAlignment="1">
      <alignment horizontal="center"/>
    </xf>
    <xf numFmtId="0" fontId="0" fillId="8" borderId="1" xfId="0" applyFill="1" applyBorder="1" applyAlignment="1">
      <alignment horizontal="center"/>
    </xf>
    <xf numFmtId="0" fontId="12" fillId="9" borderId="1" xfId="0" applyFont="1" applyFill="1" applyBorder="1" applyAlignment="1">
      <alignment horizontal="center"/>
    </xf>
    <xf numFmtId="0" fontId="0" fillId="0" borderId="1" xfId="0" applyFill="1" applyBorder="1"/>
    <xf numFmtId="0" fontId="0" fillId="0" borderId="0" xfId="0" applyFill="1"/>
    <xf numFmtId="0" fontId="0" fillId="2" borderId="0" xfId="0" applyFill="1"/>
    <xf numFmtId="0" fontId="36" fillId="0" borderId="1" xfId="0" applyFont="1" applyFill="1" applyBorder="1" applyAlignment="1">
      <alignment horizontal="center"/>
    </xf>
    <xf numFmtId="0" fontId="39" fillId="0" borderId="1" xfId="0" applyFont="1" applyFill="1" applyBorder="1" applyAlignment="1">
      <alignment horizontal="center"/>
    </xf>
    <xf numFmtId="0" fontId="12" fillId="8" borderId="1" xfId="0" applyFont="1" applyFill="1" applyBorder="1" applyAlignment="1">
      <alignment horizontal="left"/>
    </xf>
    <xf numFmtId="0" fontId="12" fillId="11" borderId="1" xfId="0" applyFont="1" applyFill="1" applyBorder="1" applyAlignment="1">
      <alignment horizontal="center"/>
    </xf>
    <xf numFmtId="0" fontId="13" fillId="11" borderId="1" xfId="0" applyFont="1" applyFill="1" applyBorder="1" applyAlignment="1">
      <alignment horizontal="center"/>
    </xf>
    <xf numFmtId="0" fontId="14" fillId="11" borderId="1" xfId="0" applyFont="1" applyFill="1" applyBorder="1" applyAlignment="1">
      <alignment horizontal="left"/>
    </xf>
    <xf numFmtId="0" fontId="21" fillId="12" borderId="1" xfId="0" applyFont="1" applyFill="1" applyBorder="1" applyAlignment="1">
      <alignment horizontal="left"/>
    </xf>
    <xf numFmtId="0" fontId="31" fillId="11" borderId="1" xfId="0" applyFont="1" applyFill="1" applyBorder="1" applyAlignment="1"/>
    <xf numFmtId="0" fontId="15" fillId="11" borderId="1" xfId="0" applyFont="1" applyFill="1" applyBorder="1" applyAlignment="1">
      <alignment horizontal="left"/>
    </xf>
    <xf numFmtId="0" fontId="0" fillId="11" borderId="0" xfId="0" applyFill="1"/>
    <xf numFmtId="0" fontId="23" fillId="13" borderId="1" xfId="0" applyFont="1" applyFill="1" applyBorder="1" applyAlignment="1">
      <alignment horizontal="left"/>
    </xf>
    <xf numFmtId="0" fontId="32" fillId="11" borderId="1" xfId="0" applyFont="1" applyFill="1" applyBorder="1" applyAlignment="1"/>
    <xf numFmtId="0" fontId="12" fillId="11" borderId="1" xfId="0" applyFont="1" applyFill="1" applyBorder="1" applyAlignment="1">
      <alignment horizontal="left"/>
    </xf>
    <xf numFmtId="0" fontId="12" fillId="13" borderId="1" xfId="0" applyFont="1" applyFill="1" applyBorder="1" applyAlignment="1">
      <alignment horizontal="left"/>
    </xf>
    <xf numFmtId="0" fontId="12" fillId="14" borderId="1" xfId="0" applyFont="1" applyFill="1" applyBorder="1" applyAlignment="1">
      <alignment horizontal="center"/>
    </xf>
    <xf numFmtId="0" fontId="13" fillId="14" borderId="1" xfId="0" applyFont="1" applyFill="1" applyBorder="1" applyAlignment="1">
      <alignment horizontal="center"/>
    </xf>
    <xf numFmtId="0" fontId="14" fillId="14" borderId="1" xfId="0" applyFont="1" applyFill="1" applyBorder="1" applyAlignment="1">
      <alignment horizontal="left"/>
    </xf>
    <xf numFmtId="0" fontId="15" fillId="14" borderId="1" xfId="0" applyFont="1" applyFill="1" applyBorder="1" applyAlignment="1">
      <alignment horizontal="left"/>
    </xf>
    <xf numFmtId="0" fontId="0" fillId="14" borderId="0" xfId="0" applyFill="1"/>
    <xf numFmtId="0" fontId="64" fillId="0" borderId="0" xfId="0" applyFont="1"/>
    <xf numFmtId="0" fontId="36" fillId="15" borderId="1" xfId="0" applyFont="1" applyFill="1" applyBorder="1" applyAlignment="1">
      <alignment horizontal="center"/>
    </xf>
    <xf numFmtId="0" fontId="37" fillId="15" borderId="1" xfId="0" applyFont="1" applyFill="1" applyBorder="1" applyAlignment="1">
      <alignment horizontal="left"/>
    </xf>
    <xf numFmtId="0" fontId="38" fillId="15" borderId="1" xfId="0" applyFont="1" applyFill="1" applyBorder="1" applyAlignment="1">
      <alignment horizontal="left"/>
    </xf>
    <xf numFmtId="0" fontId="39" fillId="15" borderId="1" xfId="0" applyFont="1" applyFill="1" applyBorder="1" applyAlignment="1">
      <alignment horizontal="center"/>
    </xf>
    <xf numFmtId="0" fontId="12" fillId="15" borderId="1" xfId="0" applyFont="1" applyFill="1" applyBorder="1" applyAlignment="1">
      <alignment horizontal="left"/>
    </xf>
    <xf numFmtId="0" fontId="12" fillId="15"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left"/>
    </xf>
    <xf numFmtId="0" fontId="2" fillId="0" borderId="0" xfId="0" applyFont="1" applyAlignment="1">
      <alignment horizontal="center"/>
    </xf>
    <xf numFmtId="0" fontId="13" fillId="16" borderId="1" xfId="0" applyFont="1" applyFill="1" applyBorder="1" applyAlignment="1">
      <alignment horizontal="center"/>
    </xf>
    <xf numFmtId="0" fontId="12" fillId="16" borderId="1" xfId="0" applyFont="1" applyFill="1" applyBorder="1" applyAlignment="1">
      <alignment horizontal="center"/>
    </xf>
    <xf numFmtId="0" fontId="64" fillId="16" borderId="0" xfId="0" applyFont="1" applyFill="1"/>
    <xf numFmtId="0" fontId="0" fillId="16" borderId="0" xfId="0" applyFill="1"/>
    <xf numFmtId="0" fontId="2" fillId="16" borderId="1" xfId="0" applyFont="1" applyFill="1" applyBorder="1" applyAlignment="1">
      <alignment horizontal="center"/>
    </xf>
  </cellXfs>
  <cellStyles count="3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520700</xdr:colOff>
      <xdr:row>46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38100</xdr:colOff>
      <xdr:row>37</xdr:row>
      <xdr:rowOff>0</xdr:rowOff>
    </xdr:to>
    <xdr:sp macro="" textlink="">
      <xdr:nvSpPr>
        <xdr:cNvPr id="2076" name="Rectangle 2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6337300</xdr:colOff>
      <xdr:row>66</xdr:row>
      <xdr:rowOff>127000</xdr:rowOff>
    </xdr:to>
    <xdr:sp macro="" textlink="">
      <xdr:nvSpPr>
        <xdr:cNvPr id="3076"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
  <sheetViews>
    <sheetView workbookViewId="0"/>
  </sheetViews>
  <sheetFormatPr baseColWidth="10" defaultColWidth="17.33203125" defaultRowHeight="15.75" customHeight="1" x14ac:dyDescent="0"/>
  <cols>
    <col min="1" max="2" width="15.6640625" customWidth="1"/>
    <col min="3" max="3" width="128.5" customWidth="1"/>
    <col min="4" max="4" width="25.83203125" customWidth="1"/>
    <col min="5" max="5" width="385.1640625" customWidth="1"/>
  </cols>
  <sheetData>
    <row r="1" spans="1:5" ht="30" customHeight="1">
      <c r="A1" s="1"/>
      <c r="B1" s="1" t="s">
        <v>0</v>
      </c>
      <c r="C1" s="1" t="s">
        <v>1</v>
      </c>
      <c r="D1" s="1" t="s">
        <v>2</v>
      </c>
      <c r="E1" s="1" t="s">
        <v>3</v>
      </c>
    </row>
    <row r="2" spans="1:5" ht="30" customHeight="1">
      <c r="A2" s="2" t="s">
        <v>4</v>
      </c>
      <c r="B2" s="3" t="s">
        <v>5</v>
      </c>
      <c r="C2" s="3" t="s">
        <v>6</v>
      </c>
      <c r="D2" s="3" t="s">
        <v>7</v>
      </c>
      <c r="E2" s="3" t="s">
        <v>8</v>
      </c>
    </row>
    <row r="3" spans="1:5" ht="30" customHeight="1">
      <c r="A3" s="2" t="s">
        <v>9</v>
      </c>
      <c r="B3" s="3" t="s">
        <v>10</v>
      </c>
      <c r="C3" s="3" t="s">
        <v>11</v>
      </c>
      <c r="D3" s="3" t="s">
        <v>12</v>
      </c>
      <c r="E3" s="2"/>
    </row>
    <row r="4" spans="1:5" ht="30" customHeight="1">
      <c r="A4" s="2" t="s">
        <v>13</v>
      </c>
      <c r="B4" s="2" t="s">
        <v>14</v>
      </c>
      <c r="C4" s="2" t="s">
        <v>15</v>
      </c>
      <c r="D4" s="2" t="s">
        <v>16</v>
      </c>
      <c r="E4" s="2" t="s">
        <v>17</v>
      </c>
    </row>
    <row r="5" spans="1:5" ht="30" customHeight="1">
      <c r="A5" s="2" t="s">
        <v>18</v>
      </c>
      <c r="B5" s="2" t="s">
        <v>19</v>
      </c>
      <c r="C5" s="2" t="s">
        <v>20</v>
      </c>
      <c r="D5" s="2" t="s">
        <v>21</v>
      </c>
      <c r="E5" s="2" t="s">
        <v>22</v>
      </c>
    </row>
    <row r="6" spans="1:5" ht="30" customHeight="1">
      <c r="A6" s="2" t="s">
        <v>23</v>
      </c>
      <c r="B6" s="2" t="s">
        <v>24</v>
      </c>
      <c r="C6" s="2" t="s">
        <v>25</v>
      </c>
      <c r="D6" s="2" t="s">
        <v>26</v>
      </c>
      <c r="E6" s="2" t="s">
        <v>27</v>
      </c>
    </row>
    <row r="7" spans="1:5" ht="30" customHeight="1">
      <c r="A7" s="4" t="s">
        <v>28</v>
      </c>
      <c r="B7" s="5" t="s">
        <v>29</v>
      </c>
      <c r="C7" s="4" t="s">
        <v>30</v>
      </c>
      <c r="D7" s="5" t="s">
        <v>31</v>
      </c>
      <c r="E7" s="4" t="s">
        <v>32</v>
      </c>
    </row>
    <row r="8" spans="1:5" ht="30" customHeight="1">
      <c r="A8" s="4" t="s">
        <v>33</v>
      </c>
      <c r="B8" s="5" t="s">
        <v>34</v>
      </c>
      <c r="C8" s="5" t="s">
        <v>35</v>
      </c>
      <c r="D8" s="5" t="s">
        <v>36</v>
      </c>
      <c r="E8" s="4" t="s">
        <v>37</v>
      </c>
    </row>
    <row r="9" spans="1:5" ht="30" customHeight="1">
      <c r="A9" s="4" t="s">
        <v>38</v>
      </c>
      <c r="B9" s="5" t="s">
        <v>39</v>
      </c>
      <c r="C9" s="5" t="s">
        <v>40</v>
      </c>
      <c r="D9" s="4" t="s">
        <v>41</v>
      </c>
      <c r="E9" s="4" t="s">
        <v>42</v>
      </c>
    </row>
    <row r="10" spans="1:5" ht="30" customHeight="1">
      <c r="A10" s="5" t="s">
        <v>43</v>
      </c>
      <c r="B10" s="4" t="s">
        <v>44</v>
      </c>
      <c r="C10" s="5" t="s">
        <v>45</v>
      </c>
      <c r="D10" s="4" t="s">
        <v>46</v>
      </c>
      <c r="E10" s="5"/>
    </row>
    <row r="11" spans="1:5" ht="30" customHeight="1">
      <c r="A11" s="5" t="s">
        <v>47</v>
      </c>
      <c r="B11" s="4" t="s">
        <v>48</v>
      </c>
      <c r="C11" s="5" t="s">
        <v>49</v>
      </c>
      <c r="D11" s="4" t="s">
        <v>50</v>
      </c>
      <c r="E11" s="5" t="s">
        <v>51</v>
      </c>
    </row>
    <row r="12" spans="1:5" ht="30" customHeight="1">
      <c r="A12" s="6" t="s">
        <v>52</v>
      </c>
      <c r="B12" s="7" t="s">
        <v>53</v>
      </c>
      <c r="C12" s="7" t="s">
        <v>54</v>
      </c>
      <c r="D12" s="6" t="s">
        <v>55</v>
      </c>
      <c r="E12" s="6" t="s">
        <v>56</v>
      </c>
    </row>
    <row r="13" spans="1:5" ht="30" customHeight="1">
      <c r="A13" s="6" t="s">
        <v>57</v>
      </c>
      <c r="B13" s="7" t="s">
        <v>58</v>
      </c>
      <c r="C13" s="7" t="s">
        <v>59</v>
      </c>
      <c r="D13" s="6" t="s">
        <v>60</v>
      </c>
      <c r="E13" s="6" t="s">
        <v>61</v>
      </c>
    </row>
    <row r="14" spans="1:5" ht="30" customHeight="1">
      <c r="A14" s="7" t="s">
        <v>62</v>
      </c>
      <c r="B14" s="6" t="s">
        <v>63</v>
      </c>
      <c r="C14" s="7" t="s">
        <v>64</v>
      </c>
      <c r="D14" s="7" t="s">
        <v>65</v>
      </c>
      <c r="E14" s="6"/>
    </row>
    <row r="15" spans="1:5" ht="30" customHeight="1">
      <c r="A15" s="7" t="s">
        <v>66</v>
      </c>
      <c r="B15" s="6" t="s">
        <v>67</v>
      </c>
      <c r="C15" s="7" t="s">
        <v>68</v>
      </c>
      <c r="D15" s="7" t="s">
        <v>69</v>
      </c>
      <c r="E15" s="6"/>
    </row>
    <row r="16" spans="1:5" ht="30" customHeight="1">
      <c r="A16" s="6" t="s">
        <v>70</v>
      </c>
      <c r="B16" s="7" t="s">
        <v>71</v>
      </c>
      <c r="C16" s="7" t="s">
        <v>72</v>
      </c>
      <c r="D16" s="7" t="s">
        <v>73</v>
      </c>
      <c r="E16" s="6"/>
    </row>
    <row r="17" spans="1:5" ht="30" customHeight="1">
      <c r="A17" s="8" t="s">
        <v>74</v>
      </c>
      <c r="B17" s="9" t="s">
        <v>75</v>
      </c>
      <c r="C17" s="9" t="s">
        <v>76</v>
      </c>
      <c r="D17" s="9" t="s">
        <v>77</v>
      </c>
      <c r="E17" s="8" t="s">
        <v>78</v>
      </c>
    </row>
    <row r="18" spans="1:5" ht="30" customHeight="1">
      <c r="A18" s="8" t="s">
        <v>79</v>
      </c>
      <c r="B18" s="9" t="s">
        <v>80</v>
      </c>
      <c r="C18" s="9" t="s">
        <v>81</v>
      </c>
      <c r="D18" s="9" t="s">
        <v>82</v>
      </c>
      <c r="E18" s="8" t="s">
        <v>83</v>
      </c>
    </row>
    <row r="19" spans="1:5" ht="30" customHeight="1">
      <c r="A19" s="8" t="s">
        <v>84</v>
      </c>
      <c r="B19" s="8" t="s">
        <v>85</v>
      </c>
      <c r="C19" s="9" t="s">
        <v>86</v>
      </c>
      <c r="D19" s="8" t="s">
        <v>87</v>
      </c>
      <c r="E19" s="8" t="s">
        <v>88</v>
      </c>
    </row>
    <row r="20" spans="1:5" ht="30" customHeight="1">
      <c r="A20" s="8" t="s">
        <v>89</v>
      </c>
      <c r="B20" s="8" t="s">
        <v>90</v>
      </c>
      <c r="C20" s="9" t="s">
        <v>91</v>
      </c>
      <c r="D20" s="8" t="s">
        <v>92</v>
      </c>
      <c r="E20" s="8" t="s">
        <v>93</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15" sqref="A15:XFD15"/>
    </sheetView>
  </sheetViews>
  <sheetFormatPr baseColWidth="10" defaultRowHeight="12" x14ac:dyDescent="0"/>
  <cols>
    <col min="2" max="2" width="17.6640625" bestFit="1" customWidth="1"/>
  </cols>
  <sheetData>
    <row r="1" spans="1:2" ht="15">
      <c r="A1" t="s">
        <v>2660</v>
      </c>
      <c r="B1" s="64" t="s">
        <v>100</v>
      </c>
    </row>
    <row r="2" spans="1:2" ht="15">
      <c r="B2" s="65" t="s">
        <v>2694</v>
      </c>
    </row>
    <row r="3" spans="1:2" ht="15">
      <c r="B3" s="65" t="s">
        <v>137</v>
      </c>
    </row>
    <row r="4" spans="1:2" ht="15">
      <c r="B4" s="65"/>
    </row>
    <row r="5" spans="1:2" ht="15">
      <c r="B5" s="65" t="s">
        <v>222</v>
      </c>
    </row>
    <row r="6" spans="1:2" ht="15">
      <c r="B6" s="65" t="s">
        <v>187</v>
      </c>
    </row>
    <row r="7" spans="1:2" ht="15">
      <c r="B7" s="65" t="s">
        <v>318</v>
      </c>
    </row>
    <row r="8" spans="1:2" ht="15">
      <c r="B8" s="65" t="s">
        <v>2695</v>
      </c>
    </row>
    <row r="9" spans="1:2" ht="15">
      <c r="B9" s="65" t="s">
        <v>2696</v>
      </c>
    </row>
    <row r="10" spans="1:2" ht="15">
      <c r="B10" s="65" t="s">
        <v>776</v>
      </c>
    </row>
    <row r="11" spans="1:2" ht="15">
      <c r="B11" s="65" t="s">
        <v>832</v>
      </c>
    </row>
    <row r="12" spans="1:2" ht="15">
      <c r="B12" s="65" t="s">
        <v>173</v>
      </c>
    </row>
    <row r="13" spans="1:2" ht="15">
      <c r="B13" s="65" t="s">
        <v>873</v>
      </c>
    </row>
    <row r="14" spans="1:2" ht="15">
      <c r="B14" s="65" t="s">
        <v>2697</v>
      </c>
    </row>
    <row r="15" spans="1:2" ht="15">
      <c r="B15" s="65" t="s">
        <v>1081</v>
      </c>
    </row>
    <row r="16" spans="1:2" ht="15">
      <c r="B16" s="65" t="s">
        <v>1106</v>
      </c>
    </row>
    <row r="17" spans="2:2" ht="15">
      <c r="B17" s="65" t="s">
        <v>2698</v>
      </c>
    </row>
    <row r="18" spans="2:2" ht="15">
      <c r="B18" s="65" t="s">
        <v>2699</v>
      </c>
    </row>
    <row r="19" spans="2:2" ht="15">
      <c r="B19" s="65" t="s">
        <v>1281</v>
      </c>
    </row>
    <row r="20" spans="2:2" ht="15">
      <c r="B20" s="65" t="s">
        <v>1230</v>
      </c>
    </row>
    <row r="21" spans="2:2" ht="15">
      <c r="B21" s="65" t="s">
        <v>1428</v>
      </c>
    </row>
    <row r="22" spans="2:2" ht="15">
      <c r="B22" s="65" t="s">
        <v>1474</v>
      </c>
    </row>
    <row r="23" spans="2:2" ht="15">
      <c r="B23" s="65" t="s">
        <v>2689</v>
      </c>
    </row>
    <row r="24" spans="2:2" ht="15">
      <c r="B24" s="65" t="s">
        <v>1689</v>
      </c>
    </row>
    <row r="25" spans="2:2" ht="15">
      <c r="B25" s="65" t="s">
        <v>1607</v>
      </c>
    </row>
    <row r="26" spans="2:2" ht="15">
      <c r="B26" s="65" t="s">
        <v>2700</v>
      </c>
    </row>
    <row r="27" spans="2:2" ht="15">
      <c r="B27" s="65" t="s">
        <v>2173</v>
      </c>
    </row>
    <row r="28" spans="2:2" ht="15">
      <c r="B28" s="65" t="s">
        <v>2219</v>
      </c>
    </row>
  </sheetData>
  <conditionalFormatting sqref="B1:B1048576">
    <cfRule type="duplicateValues" dxfId="2" priority="1"/>
  </conditionalFormatting>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election activeCell="C7" sqref="C7"/>
    </sheetView>
  </sheetViews>
  <sheetFormatPr baseColWidth="10" defaultRowHeight="12" x14ac:dyDescent="0"/>
  <cols>
    <col min="2" max="2" width="17.6640625" bestFit="1" customWidth="1"/>
  </cols>
  <sheetData>
    <row r="1" spans="1:2" ht="15">
      <c r="A1" t="s">
        <v>2688</v>
      </c>
      <c r="B1" s="64" t="s">
        <v>102</v>
      </c>
    </row>
    <row r="2" spans="1:2" ht="15">
      <c r="A2">
        <v>1</v>
      </c>
      <c r="B2" s="65" t="s">
        <v>113</v>
      </c>
    </row>
    <row r="3" spans="1:2" ht="15">
      <c r="A3">
        <v>2</v>
      </c>
      <c r="B3" s="65" t="s">
        <v>139</v>
      </c>
    </row>
    <row r="4" spans="1:2" ht="15">
      <c r="A4">
        <v>3</v>
      </c>
      <c r="B4" s="65" t="s">
        <v>148</v>
      </c>
    </row>
    <row r="5" spans="1:2" ht="15">
      <c r="A5">
        <v>4</v>
      </c>
      <c r="B5" s="65" t="s">
        <v>139</v>
      </c>
    </row>
    <row r="6" spans="1:2" ht="15">
      <c r="A6">
        <v>5</v>
      </c>
      <c r="B6" s="65" t="s">
        <v>173</v>
      </c>
    </row>
    <row r="7" spans="1:2" ht="15">
      <c r="A7">
        <v>6</v>
      </c>
      <c r="B7" s="65" t="s">
        <v>139</v>
      </c>
    </row>
    <row r="8" spans="1:2" ht="15">
      <c r="A8">
        <v>7</v>
      </c>
      <c r="B8" s="65" t="s">
        <v>198</v>
      </c>
    </row>
    <row r="9" spans="1:2" ht="15">
      <c r="A9">
        <v>8</v>
      </c>
      <c r="B9" s="65" t="s">
        <v>139</v>
      </c>
    </row>
    <row r="10" spans="1:2" ht="15">
      <c r="A10">
        <v>9</v>
      </c>
      <c r="B10" s="65" t="s">
        <v>233</v>
      </c>
    </row>
    <row r="11" spans="1:2" ht="15">
      <c r="A11">
        <v>10</v>
      </c>
      <c r="B11" s="65" t="s">
        <v>268</v>
      </c>
    </row>
    <row r="12" spans="1:2" ht="15">
      <c r="A12">
        <v>11</v>
      </c>
      <c r="B12" s="65" t="s">
        <v>139</v>
      </c>
    </row>
    <row r="13" spans="1:2" ht="15">
      <c r="A13">
        <v>12</v>
      </c>
      <c r="B13" s="65" t="s">
        <v>302</v>
      </c>
    </row>
    <row r="14" spans="1:2" ht="15">
      <c r="A14">
        <v>13</v>
      </c>
      <c r="B14" s="65" t="s">
        <v>318</v>
      </c>
    </row>
    <row r="15" spans="1:2" ht="15">
      <c r="A15">
        <v>14</v>
      </c>
      <c r="B15" s="65" t="s">
        <v>318</v>
      </c>
    </row>
    <row r="16" spans="1:2" ht="15">
      <c r="A16">
        <v>15</v>
      </c>
      <c r="B16" s="65" t="s">
        <v>318</v>
      </c>
    </row>
    <row r="17" spans="1:2" ht="15">
      <c r="A17">
        <v>16</v>
      </c>
      <c r="B17" s="65" t="s">
        <v>318</v>
      </c>
    </row>
    <row r="18" spans="1:2" ht="15">
      <c r="A18">
        <v>17</v>
      </c>
      <c r="B18" s="65" t="s">
        <v>139</v>
      </c>
    </row>
    <row r="19" spans="1:2" ht="15">
      <c r="A19">
        <v>18</v>
      </c>
      <c r="B19" s="65" t="s">
        <v>450</v>
      </c>
    </row>
    <row r="20" spans="1:2" ht="15">
      <c r="A20">
        <v>19</v>
      </c>
      <c r="B20" s="65" t="s">
        <v>461</v>
      </c>
    </row>
    <row r="21" spans="1:2" ht="15">
      <c r="A21">
        <v>20</v>
      </c>
      <c r="B21" s="65" t="s">
        <v>113</v>
      </c>
    </row>
    <row r="22" spans="1:2" ht="15">
      <c r="A22">
        <v>21</v>
      </c>
      <c r="B22" s="65" t="s">
        <v>113</v>
      </c>
    </row>
    <row r="23" spans="1:2" ht="15">
      <c r="A23">
        <v>22</v>
      </c>
      <c r="B23" s="65" t="s">
        <v>113</v>
      </c>
    </row>
    <row r="24" spans="1:2" ht="15">
      <c r="A24">
        <v>23</v>
      </c>
      <c r="B24" s="65" t="s">
        <v>517</v>
      </c>
    </row>
    <row r="25" spans="1:2" ht="15">
      <c r="A25">
        <v>24</v>
      </c>
      <c r="B25" s="65" t="s">
        <v>318</v>
      </c>
    </row>
    <row r="26" spans="1:2" ht="15">
      <c r="A26">
        <v>25</v>
      </c>
      <c r="B26" s="65" t="s">
        <v>173</v>
      </c>
    </row>
    <row r="27" spans="1:2" ht="15">
      <c r="A27">
        <v>26</v>
      </c>
      <c r="B27" s="65" t="s">
        <v>580</v>
      </c>
    </row>
    <row r="28" spans="1:2" ht="15">
      <c r="A28">
        <v>27</v>
      </c>
      <c r="B28" s="65" t="s">
        <v>517</v>
      </c>
    </row>
    <row r="29" spans="1:2" ht="15">
      <c r="A29">
        <v>28</v>
      </c>
      <c r="B29" s="65" t="s">
        <v>614</v>
      </c>
    </row>
    <row r="30" spans="1:2" ht="15">
      <c r="A30">
        <v>29</v>
      </c>
      <c r="B30" s="66" t="s">
        <v>113</v>
      </c>
    </row>
    <row r="31" spans="1:2">
      <c r="A31">
        <v>30</v>
      </c>
      <c r="B31" s="67" t="s">
        <v>637</v>
      </c>
    </row>
    <row r="32" spans="1:2" ht="15">
      <c r="A32">
        <v>31</v>
      </c>
      <c r="B32" s="65" t="s">
        <v>148</v>
      </c>
    </row>
    <row r="33" spans="1:2" ht="15">
      <c r="A33">
        <v>32</v>
      </c>
      <c r="B33" s="66" t="s">
        <v>113</v>
      </c>
    </row>
    <row r="34" spans="1:2" ht="15">
      <c r="A34">
        <v>33</v>
      </c>
      <c r="B34" s="65" t="s">
        <v>675</v>
      </c>
    </row>
    <row r="35" spans="1:2" ht="15">
      <c r="A35">
        <v>34</v>
      </c>
      <c r="B35" s="66" t="s">
        <v>113</v>
      </c>
    </row>
    <row r="36" spans="1:2" ht="15">
      <c r="A36">
        <v>35</v>
      </c>
      <c r="B36" s="65" t="s">
        <v>695</v>
      </c>
    </row>
    <row r="37" spans="1:2" ht="15">
      <c r="A37">
        <v>36</v>
      </c>
      <c r="B37" s="65" t="s">
        <v>318</v>
      </c>
    </row>
    <row r="38" spans="1:2" ht="15">
      <c r="A38">
        <v>37</v>
      </c>
      <c r="B38" s="65" t="s">
        <v>113</v>
      </c>
    </row>
    <row r="39" spans="1:2" ht="15">
      <c r="A39">
        <v>38</v>
      </c>
      <c r="B39" s="65" t="s">
        <v>318</v>
      </c>
    </row>
    <row r="40" spans="1:2" ht="15">
      <c r="A40">
        <v>39</v>
      </c>
      <c r="B40" s="65" t="s">
        <v>815</v>
      </c>
    </row>
    <row r="41" spans="1:2" ht="15">
      <c r="A41">
        <v>40</v>
      </c>
      <c r="B41" s="65" t="s">
        <v>840</v>
      </c>
    </row>
    <row r="42" spans="1:2" ht="15">
      <c r="A42">
        <v>41</v>
      </c>
      <c r="B42" s="65" t="s">
        <v>113</v>
      </c>
    </row>
    <row r="43" spans="1:2" ht="15">
      <c r="A43">
        <v>42</v>
      </c>
      <c r="B43" s="65" t="s">
        <v>113</v>
      </c>
    </row>
    <row r="44" spans="1:2" ht="15">
      <c r="A44">
        <v>43</v>
      </c>
      <c r="B44" s="65" t="s">
        <v>891</v>
      </c>
    </row>
    <row r="45" spans="1:2" ht="15">
      <c r="A45">
        <v>44</v>
      </c>
      <c r="B45" s="65" t="s">
        <v>891</v>
      </c>
    </row>
    <row r="46" spans="1:2" ht="15">
      <c r="A46">
        <v>45</v>
      </c>
      <c r="B46" s="65" t="s">
        <v>920</v>
      </c>
    </row>
    <row r="47" spans="1:2" ht="15">
      <c r="A47">
        <v>46</v>
      </c>
      <c r="B47" s="65" t="s">
        <v>113</v>
      </c>
    </row>
    <row r="48" spans="1:2" ht="15">
      <c r="A48">
        <v>47</v>
      </c>
      <c r="B48" s="65" t="s">
        <v>949</v>
      </c>
    </row>
    <row r="49" spans="1:2" ht="15">
      <c r="A49">
        <v>48</v>
      </c>
      <c r="B49" s="68" t="s">
        <v>318</v>
      </c>
    </row>
    <row r="50" spans="1:2" ht="15">
      <c r="A50">
        <v>49</v>
      </c>
      <c r="B50" s="65" t="s">
        <v>1018</v>
      </c>
    </row>
    <row r="51" spans="1:2" ht="15">
      <c r="A51">
        <v>50</v>
      </c>
      <c r="B51" s="66" t="s">
        <v>675</v>
      </c>
    </row>
    <row r="52" spans="1:2" ht="15">
      <c r="A52">
        <v>51</v>
      </c>
      <c r="B52" s="66" t="s">
        <v>1083</v>
      </c>
    </row>
    <row r="53" spans="1:2" ht="15">
      <c r="A53">
        <v>52</v>
      </c>
      <c r="B53" s="66" t="s">
        <v>1108</v>
      </c>
    </row>
    <row r="54" spans="1:2" ht="15">
      <c r="A54">
        <v>53</v>
      </c>
      <c r="B54" s="66" t="s">
        <v>1018</v>
      </c>
    </row>
    <row r="55" spans="1:2" ht="15">
      <c r="A55">
        <v>54</v>
      </c>
      <c r="B55" s="66" t="s">
        <v>1083</v>
      </c>
    </row>
    <row r="56" spans="1:2" ht="15">
      <c r="A56">
        <v>55</v>
      </c>
      <c r="B56" s="66" t="s">
        <v>113</v>
      </c>
    </row>
    <row r="57" spans="1:2" ht="15">
      <c r="A57">
        <v>56</v>
      </c>
      <c r="B57" s="65" t="s">
        <v>1018</v>
      </c>
    </row>
    <row r="58" spans="1:2" ht="15">
      <c r="A58">
        <v>57</v>
      </c>
      <c r="B58" s="65" t="s">
        <v>1018</v>
      </c>
    </row>
    <row r="59" spans="1:2" ht="15">
      <c r="A59">
        <v>58</v>
      </c>
      <c r="B59" s="65" t="s">
        <v>675</v>
      </c>
    </row>
    <row r="60" spans="1:2" ht="15">
      <c r="A60">
        <v>59</v>
      </c>
      <c r="B60" s="66" t="s">
        <v>1218</v>
      </c>
    </row>
    <row r="61" spans="1:2" ht="15">
      <c r="A61">
        <v>60</v>
      </c>
      <c r="B61" s="65" t="s">
        <v>1230</v>
      </c>
    </row>
    <row r="62" spans="1:2">
      <c r="A62">
        <v>61</v>
      </c>
      <c r="B62" s="69" t="s">
        <v>1218</v>
      </c>
    </row>
    <row r="63" spans="1:2" ht="15">
      <c r="A63">
        <v>62</v>
      </c>
      <c r="B63" s="65" t="s">
        <v>318</v>
      </c>
    </row>
    <row r="64" spans="1:2">
      <c r="A64">
        <v>63</v>
      </c>
      <c r="B64" s="69" t="s">
        <v>1218</v>
      </c>
    </row>
    <row r="65" spans="1:2" ht="15">
      <c r="A65">
        <v>64</v>
      </c>
      <c r="B65" s="65" t="s">
        <v>1289</v>
      </c>
    </row>
    <row r="66" spans="1:2" ht="15">
      <c r="A66">
        <v>65</v>
      </c>
      <c r="B66" s="65" t="s">
        <v>1304</v>
      </c>
    </row>
    <row r="67" spans="1:2" ht="15">
      <c r="A67">
        <v>66</v>
      </c>
      <c r="B67" s="65" t="s">
        <v>1304</v>
      </c>
    </row>
    <row r="68" spans="1:2" ht="15">
      <c r="A68">
        <v>67</v>
      </c>
      <c r="B68" s="65" t="s">
        <v>1319</v>
      </c>
    </row>
    <row r="69" spans="1:2" ht="15">
      <c r="A69">
        <v>68</v>
      </c>
      <c r="B69" s="68" t="s">
        <v>1327</v>
      </c>
    </row>
    <row r="70" spans="1:2" ht="15">
      <c r="A70">
        <v>69</v>
      </c>
      <c r="B70" s="65" t="s">
        <v>113</v>
      </c>
    </row>
    <row r="71" spans="1:2" ht="15">
      <c r="A71">
        <v>70</v>
      </c>
      <c r="B71" s="65" t="s">
        <v>113</v>
      </c>
    </row>
    <row r="72" spans="1:2" ht="15">
      <c r="A72">
        <v>71</v>
      </c>
      <c r="B72" s="65" t="s">
        <v>1230</v>
      </c>
    </row>
    <row r="73" spans="1:2" ht="15">
      <c r="A73">
        <v>72</v>
      </c>
      <c r="B73" s="65" t="s">
        <v>1510</v>
      </c>
    </row>
    <row r="74" spans="1:2" ht="15">
      <c r="A74">
        <v>73</v>
      </c>
      <c r="B74" s="65" t="s">
        <v>139</v>
      </c>
    </row>
    <row r="75" spans="1:2" ht="15">
      <c r="A75">
        <v>74</v>
      </c>
      <c r="B75" s="65" t="s">
        <v>1018</v>
      </c>
    </row>
    <row r="76" spans="1:2" ht="15">
      <c r="A76">
        <v>75</v>
      </c>
      <c r="B76" s="65" t="s">
        <v>139</v>
      </c>
    </row>
    <row r="77" spans="1:2" ht="15">
      <c r="A77">
        <v>76</v>
      </c>
      <c r="B77" s="65" t="s">
        <v>1607</v>
      </c>
    </row>
    <row r="78" spans="1:2" ht="15">
      <c r="A78">
        <v>77</v>
      </c>
      <c r="B78" s="65" t="s">
        <v>1632</v>
      </c>
    </row>
    <row r="79" spans="1:2" ht="15">
      <c r="A79">
        <v>78</v>
      </c>
      <c r="B79" s="65" t="s">
        <v>1657</v>
      </c>
    </row>
    <row r="80" spans="1:2" ht="15">
      <c r="A80">
        <v>79</v>
      </c>
      <c r="B80" s="65" t="s">
        <v>1632</v>
      </c>
    </row>
    <row r="81" spans="1:2" ht="15">
      <c r="A81">
        <v>80</v>
      </c>
      <c r="B81" s="65" t="s">
        <v>1657</v>
      </c>
    </row>
    <row r="82" spans="1:2" ht="15">
      <c r="A82">
        <v>81</v>
      </c>
      <c r="B82" s="65" t="s">
        <v>113</v>
      </c>
    </row>
    <row r="83" spans="1:2" ht="15">
      <c r="A83">
        <v>82</v>
      </c>
      <c r="B83" s="65" t="s">
        <v>113</v>
      </c>
    </row>
    <row r="84" spans="1:2" ht="15">
      <c r="A84">
        <v>83</v>
      </c>
      <c r="B84" s="62" t="s">
        <v>139</v>
      </c>
    </row>
    <row r="85" spans="1:2" ht="15">
      <c r="A85">
        <v>84</v>
      </c>
      <c r="B85" s="65" t="s">
        <v>1083</v>
      </c>
    </row>
    <row r="86" spans="1:2" ht="15">
      <c r="A86">
        <v>85</v>
      </c>
      <c r="B86" s="65" t="s">
        <v>1083</v>
      </c>
    </row>
    <row r="87" spans="1:2" ht="15">
      <c r="A87">
        <v>86</v>
      </c>
      <c r="B87" s="65" t="s">
        <v>1083</v>
      </c>
    </row>
    <row r="88" spans="1:2" ht="15">
      <c r="A88">
        <v>87</v>
      </c>
      <c r="B88" s="65" t="s">
        <v>1083</v>
      </c>
    </row>
    <row r="89" spans="1:2" ht="15">
      <c r="A89">
        <v>88</v>
      </c>
      <c r="B89" s="65" t="s">
        <v>2094</v>
      </c>
    </row>
    <row r="90" spans="1:2" ht="15">
      <c r="A90">
        <v>89</v>
      </c>
      <c r="B90" s="65" t="s">
        <v>2113</v>
      </c>
    </row>
    <row r="91" spans="1:2" ht="15">
      <c r="A91">
        <v>90</v>
      </c>
      <c r="B91" s="65" t="s">
        <v>2142</v>
      </c>
    </row>
    <row r="92" spans="1:2" ht="15">
      <c r="A92">
        <v>91</v>
      </c>
      <c r="B92" s="65" t="s">
        <v>2161</v>
      </c>
    </row>
    <row r="93" spans="1:2" ht="15">
      <c r="A93">
        <v>92</v>
      </c>
      <c r="B93" s="65" t="s">
        <v>1083</v>
      </c>
    </row>
    <row r="94" spans="1:2" ht="15">
      <c r="A94">
        <v>93</v>
      </c>
      <c r="B94" s="65" t="s">
        <v>2190</v>
      </c>
    </row>
    <row r="95" spans="1:2" ht="15">
      <c r="A95">
        <v>94</v>
      </c>
      <c r="B95" s="65" t="s">
        <v>2208</v>
      </c>
    </row>
    <row r="96" spans="1:2" ht="15">
      <c r="A96">
        <v>95</v>
      </c>
      <c r="B96" s="65" t="s">
        <v>1083</v>
      </c>
    </row>
    <row r="97" spans="1:2" ht="15">
      <c r="A97">
        <v>96</v>
      </c>
      <c r="B97" s="65" t="s">
        <v>2094</v>
      </c>
    </row>
    <row r="98" spans="1:2" ht="15">
      <c r="A98">
        <v>97</v>
      </c>
      <c r="B98" s="65" t="s">
        <v>2113</v>
      </c>
    </row>
    <row r="99" spans="1:2" ht="15">
      <c r="A99">
        <v>98</v>
      </c>
      <c r="B99" s="65" t="s">
        <v>2142</v>
      </c>
    </row>
    <row r="100" spans="1:2" ht="15">
      <c r="A100">
        <v>99</v>
      </c>
      <c r="B100" s="65" t="s">
        <v>2306</v>
      </c>
    </row>
    <row r="101" spans="1:2" ht="15">
      <c r="A101">
        <v>100</v>
      </c>
      <c r="B101" s="65" t="s">
        <v>1319</v>
      </c>
    </row>
    <row r="102" spans="1:2" ht="15">
      <c r="B102" s="65"/>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
  <sheetViews>
    <sheetView topLeftCell="A22" zoomScale="150" zoomScaleNormal="150" zoomScalePageLayoutView="150" workbookViewId="0">
      <selection activeCell="B2" sqref="B2"/>
    </sheetView>
  </sheetViews>
  <sheetFormatPr baseColWidth="10" defaultRowHeight="12" x14ac:dyDescent="0"/>
  <cols>
    <col min="3" max="3" width="17.6640625" bestFit="1" customWidth="1"/>
    <col min="4" max="4" width="17.6640625" customWidth="1"/>
    <col min="5" max="6" width="11.83203125" bestFit="1" customWidth="1"/>
    <col min="7" max="7" width="16.1640625" bestFit="1" customWidth="1"/>
    <col min="12" max="12" width="55.1640625" bestFit="1" customWidth="1"/>
  </cols>
  <sheetData>
    <row r="1" spans="1:5" ht="15">
      <c r="A1" t="s">
        <v>2688</v>
      </c>
      <c r="B1" s="70" t="s">
        <v>2692</v>
      </c>
      <c r="C1" s="64"/>
      <c r="D1" s="64"/>
      <c r="E1" s="64"/>
    </row>
    <row r="2" spans="1:5" ht="15">
      <c r="A2">
        <v>1</v>
      </c>
      <c r="B2" s="65" t="s">
        <v>2661</v>
      </c>
      <c r="C2" s="65"/>
      <c r="D2" s="65"/>
      <c r="E2" s="65"/>
    </row>
    <row r="3" spans="1:5" ht="15">
      <c r="A3">
        <v>1</v>
      </c>
      <c r="B3" s="65" t="s">
        <v>675</v>
      </c>
      <c r="C3" s="65"/>
      <c r="D3" s="65"/>
      <c r="E3" s="65"/>
    </row>
    <row r="4" spans="1:5" ht="15">
      <c r="A4">
        <v>2</v>
      </c>
      <c r="B4" s="65" t="s">
        <v>148</v>
      </c>
      <c r="C4" s="65"/>
      <c r="D4" s="65"/>
      <c r="E4" s="65"/>
    </row>
    <row r="5" spans="1:5" ht="15">
      <c r="A5">
        <v>2</v>
      </c>
      <c r="B5" s="65" t="s">
        <v>705</v>
      </c>
      <c r="C5" s="65"/>
      <c r="D5" s="65"/>
      <c r="E5" s="65"/>
    </row>
    <row r="6" spans="1:5" ht="15">
      <c r="A6">
        <v>3</v>
      </c>
      <c r="B6" s="70"/>
      <c r="C6" s="65"/>
      <c r="D6" s="65"/>
      <c r="E6" s="65"/>
    </row>
    <row r="7" spans="1:5" ht="15">
      <c r="A7">
        <v>4</v>
      </c>
      <c r="B7" s="65" t="s">
        <v>173</v>
      </c>
      <c r="C7" s="65"/>
      <c r="D7" s="65"/>
      <c r="E7" s="65"/>
    </row>
    <row r="8" spans="1:5" ht="15">
      <c r="A8">
        <v>4</v>
      </c>
      <c r="B8" s="65" t="s">
        <v>1539</v>
      </c>
      <c r="C8" s="65"/>
      <c r="D8" s="65"/>
      <c r="E8" s="65"/>
    </row>
    <row r="9" spans="1:5" ht="15">
      <c r="A9">
        <v>5</v>
      </c>
      <c r="B9" s="65" t="s">
        <v>198</v>
      </c>
      <c r="C9" s="65"/>
      <c r="D9" s="65"/>
      <c r="E9" s="65"/>
    </row>
    <row r="10" spans="1:5" ht="15">
      <c r="A10">
        <v>5</v>
      </c>
      <c r="B10" s="65" t="s">
        <v>2340</v>
      </c>
      <c r="C10" s="65"/>
      <c r="D10" s="65"/>
      <c r="E10" s="65"/>
    </row>
    <row r="11" spans="1:5" ht="15">
      <c r="A11">
        <v>6</v>
      </c>
      <c r="B11" s="65" t="s">
        <v>1539</v>
      </c>
      <c r="C11" s="65"/>
      <c r="D11" s="65"/>
      <c r="E11" s="65"/>
    </row>
    <row r="12" spans="1:5" ht="15">
      <c r="A12">
        <v>6</v>
      </c>
      <c r="B12" s="65" t="s">
        <v>173</v>
      </c>
      <c r="C12" s="65"/>
      <c r="D12" s="65"/>
      <c r="E12" s="65"/>
    </row>
    <row r="13" spans="1:5" ht="15">
      <c r="A13">
        <v>7</v>
      </c>
      <c r="B13" s="65" t="s">
        <v>198</v>
      </c>
      <c r="C13" s="65"/>
      <c r="D13" s="65"/>
      <c r="E13" s="65"/>
    </row>
    <row r="14" spans="1:5" ht="15">
      <c r="A14">
        <v>7</v>
      </c>
      <c r="B14" s="65" t="s">
        <v>2690</v>
      </c>
      <c r="C14" s="65"/>
      <c r="D14" s="65"/>
      <c r="E14" s="65"/>
    </row>
    <row r="15" spans="1:5" ht="15">
      <c r="A15">
        <v>8</v>
      </c>
      <c r="B15" s="65" t="s">
        <v>318</v>
      </c>
      <c r="C15" s="65"/>
      <c r="D15" s="65"/>
      <c r="E15" s="65"/>
    </row>
    <row r="16" spans="1:5" ht="15">
      <c r="A16">
        <v>9</v>
      </c>
      <c r="B16" s="65" t="s">
        <v>517</v>
      </c>
      <c r="C16" s="65"/>
      <c r="D16" s="65"/>
      <c r="E16" s="65"/>
    </row>
    <row r="17" spans="1:5" ht="15">
      <c r="A17">
        <v>9</v>
      </c>
      <c r="B17" s="65" t="s">
        <v>2350</v>
      </c>
      <c r="C17" s="65"/>
      <c r="D17" s="65"/>
      <c r="E17" s="65"/>
    </row>
    <row r="18" spans="1:5" ht="15">
      <c r="A18">
        <v>10</v>
      </c>
      <c r="B18" s="65" t="s">
        <v>2662</v>
      </c>
      <c r="C18" s="65"/>
      <c r="D18" s="65"/>
      <c r="E18" s="65"/>
    </row>
    <row r="19" spans="1:5" ht="15">
      <c r="A19">
        <v>10</v>
      </c>
      <c r="B19" s="65" t="s">
        <v>2350</v>
      </c>
      <c r="C19" s="65"/>
      <c r="D19" s="65"/>
      <c r="E19" s="65"/>
    </row>
    <row r="20" spans="1:5" ht="15">
      <c r="A20">
        <v>11</v>
      </c>
      <c r="B20" s="65" t="s">
        <v>739</v>
      </c>
      <c r="C20" s="65"/>
      <c r="D20" s="65"/>
      <c r="E20" s="65"/>
    </row>
    <row r="21" spans="1:5" ht="15">
      <c r="A21">
        <v>11</v>
      </c>
      <c r="B21" s="65" t="s">
        <v>1230</v>
      </c>
      <c r="C21" s="65"/>
      <c r="D21" s="65"/>
      <c r="E21" s="65"/>
    </row>
    <row r="22" spans="1:5" ht="15">
      <c r="A22">
        <v>12</v>
      </c>
      <c r="B22" s="65" t="s">
        <v>695</v>
      </c>
      <c r="C22" s="65"/>
      <c r="D22" s="65"/>
      <c r="E22" s="65"/>
    </row>
    <row r="23" spans="1:5" ht="15">
      <c r="A23">
        <v>12</v>
      </c>
      <c r="B23" s="65" t="s">
        <v>706</v>
      </c>
      <c r="C23" s="65"/>
      <c r="D23" s="65"/>
      <c r="E23" s="65"/>
    </row>
    <row r="24" spans="1:5" ht="15">
      <c r="A24">
        <v>13</v>
      </c>
      <c r="B24" s="65" t="s">
        <v>832</v>
      </c>
      <c r="C24" s="65"/>
      <c r="D24" s="65"/>
      <c r="E24" s="65"/>
    </row>
    <row r="25" spans="1:5" ht="15">
      <c r="A25">
        <v>14</v>
      </c>
      <c r="B25" s="65" t="s">
        <v>173</v>
      </c>
      <c r="C25" s="65"/>
      <c r="D25" s="65"/>
      <c r="E25" s="65"/>
    </row>
    <row r="26" spans="1:5" ht="15">
      <c r="A26">
        <v>15</v>
      </c>
      <c r="B26" s="65" t="s">
        <v>873</v>
      </c>
      <c r="C26" s="65"/>
      <c r="D26" s="65"/>
      <c r="E26" s="65"/>
    </row>
    <row r="27" spans="1:5" ht="15">
      <c r="A27">
        <v>16</v>
      </c>
      <c r="B27" s="65" t="s">
        <v>891</v>
      </c>
      <c r="C27" s="65"/>
      <c r="D27" s="65"/>
      <c r="E27" s="65"/>
    </row>
    <row r="28" spans="1:5" ht="15">
      <c r="A28">
        <v>16</v>
      </c>
      <c r="B28" s="65" t="s">
        <v>815</v>
      </c>
      <c r="C28" s="65"/>
      <c r="D28" s="65"/>
      <c r="E28" s="65"/>
    </row>
    <row r="29" spans="1:5" ht="15">
      <c r="A29">
        <v>17</v>
      </c>
      <c r="B29" s="65" t="s">
        <v>1230</v>
      </c>
      <c r="C29" s="65"/>
      <c r="D29" s="65"/>
      <c r="E29" s="65"/>
    </row>
    <row r="30" spans="1:5" ht="15">
      <c r="A30">
        <v>17</v>
      </c>
      <c r="B30" s="65" t="s">
        <v>675</v>
      </c>
      <c r="C30" s="65"/>
      <c r="D30" s="65"/>
      <c r="E30" s="65"/>
    </row>
    <row r="31" spans="1:5" ht="15">
      <c r="A31">
        <v>18</v>
      </c>
      <c r="B31" s="65" t="s">
        <v>1230</v>
      </c>
      <c r="C31" s="65"/>
      <c r="D31" s="65"/>
      <c r="E31" s="65"/>
    </row>
    <row r="32" spans="1:5" ht="15">
      <c r="A32">
        <v>18</v>
      </c>
      <c r="B32" s="65" t="s">
        <v>1018</v>
      </c>
      <c r="C32" s="65"/>
      <c r="D32" s="65"/>
      <c r="E32" s="65"/>
    </row>
    <row r="33" spans="1:2" ht="15">
      <c r="A33">
        <v>19</v>
      </c>
      <c r="B33" s="65" t="s">
        <v>2350</v>
      </c>
    </row>
    <row r="34" spans="1:2" ht="15">
      <c r="A34">
        <v>19</v>
      </c>
      <c r="B34" s="65" t="s">
        <v>1018</v>
      </c>
    </row>
    <row r="35" spans="1:2" ht="15">
      <c r="A35">
        <v>20</v>
      </c>
      <c r="B35" s="65" t="s">
        <v>2663</v>
      </c>
    </row>
    <row r="36" spans="1:2" ht="15">
      <c r="A36">
        <v>20</v>
      </c>
      <c r="B36" s="65" t="s">
        <v>2664</v>
      </c>
    </row>
    <row r="37" spans="1:2" ht="15">
      <c r="A37">
        <v>21</v>
      </c>
      <c r="B37" s="65" t="s">
        <v>675</v>
      </c>
    </row>
    <row r="38" spans="1:2" ht="15">
      <c r="A38">
        <v>21</v>
      </c>
      <c r="B38" s="65" t="s">
        <v>1230</v>
      </c>
    </row>
    <row r="39" spans="1:2" ht="15">
      <c r="A39">
        <v>21</v>
      </c>
      <c r="B39" s="65" t="s">
        <v>2664</v>
      </c>
    </row>
    <row r="40" spans="1:2" ht="15">
      <c r="A40">
        <v>22</v>
      </c>
      <c r="B40" s="12" t="s">
        <v>1230</v>
      </c>
    </row>
    <row r="41" spans="1:2" ht="15">
      <c r="A41">
        <v>22</v>
      </c>
      <c r="B41" s="12" t="s">
        <v>2691</v>
      </c>
    </row>
    <row r="42" spans="1:2" ht="15">
      <c r="A42">
        <v>23</v>
      </c>
      <c r="B42" s="12" t="s">
        <v>1230</v>
      </c>
    </row>
    <row r="43" spans="1:2" ht="15">
      <c r="A43">
        <v>24</v>
      </c>
      <c r="B43" s="12" t="s">
        <v>1428</v>
      </c>
    </row>
    <row r="44" spans="1:2" ht="15">
      <c r="A44">
        <v>25</v>
      </c>
      <c r="B44" s="12" t="s">
        <v>1539</v>
      </c>
    </row>
    <row r="45" spans="1:2" ht="15">
      <c r="A45">
        <v>25</v>
      </c>
      <c r="B45" s="12" t="s">
        <v>173</v>
      </c>
    </row>
    <row r="46" spans="1:2" ht="15">
      <c r="A46">
        <v>26</v>
      </c>
      <c r="B46" s="12" t="s">
        <v>739</v>
      </c>
    </row>
    <row r="47" spans="1:2" ht="15">
      <c r="A47">
        <v>26</v>
      </c>
      <c r="B47" s="12" t="s">
        <v>2355</v>
      </c>
    </row>
    <row r="48" spans="1:2" ht="15">
      <c r="A48">
        <v>27</v>
      </c>
      <c r="B48" s="12" t="s">
        <v>705</v>
      </c>
    </row>
    <row r="49" spans="1:2" ht="15">
      <c r="A49">
        <v>27</v>
      </c>
      <c r="B49" s="12" t="s">
        <v>148</v>
      </c>
    </row>
    <row r="50" spans="1:2" ht="15">
      <c r="A50">
        <v>28</v>
      </c>
      <c r="B50" s="12" t="s">
        <v>1607</v>
      </c>
    </row>
    <row r="51" spans="1:2" ht="15">
      <c r="A51">
        <v>29</v>
      </c>
      <c r="B51" s="12" t="s">
        <v>1632</v>
      </c>
    </row>
    <row r="52" spans="1:2" ht="15">
      <c r="A52">
        <v>29</v>
      </c>
      <c r="B52" s="12" t="s">
        <v>1657</v>
      </c>
    </row>
    <row r="53" spans="1:2" ht="15">
      <c r="A53">
        <v>30</v>
      </c>
      <c r="B53" s="12" t="s">
        <v>2161</v>
      </c>
    </row>
    <row r="54" spans="1:2" ht="15">
      <c r="A54">
        <v>30</v>
      </c>
      <c r="B54" s="12" t="s">
        <v>2142</v>
      </c>
    </row>
    <row r="55" spans="1:2" ht="15">
      <c r="A55">
        <v>31</v>
      </c>
      <c r="B55" s="12" t="s">
        <v>2208</v>
      </c>
    </row>
    <row r="56" spans="1:2" ht="15">
      <c r="A56">
        <v>31</v>
      </c>
      <c r="B56" s="12" t="s">
        <v>2190</v>
      </c>
    </row>
    <row r="137" spans="7:7" ht="15">
      <c r="G137" s="65"/>
    </row>
    <row r="138" spans="7:7" ht="15">
      <c r="G138" s="65"/>
    </row>
    <row r="139" spans="7:7" ht="15">
      <c r="G139" s="65"/>
    </row>
    <row r="140" spans="7:7" ht="15">
      <c r="G140" s="65"/>
    </row>
    <row r="141" spans="7:7" ht="15">
      <c r="G141" s="65"/>
    </row>
    <row r="142" spans="7:7" ht="15">
      <c r="G142" s="65"/>
    </row>
    <row r="143" spans="7:7" ht="15">
      <c r="G143" s="65"/>
    </row>
    <row r="144" spans="7:7" ht="15">
      <c r="G144" s="65"/>
    </row>
    <row r="145" spans="7:7" ht="15">
      <c r="G145" s="65"/>
    </row>
    <row r="146" spans="7:7" ht="15">
      <c r="G146" s="65"/>
    </row>
    <row r="147" spans="7:7" ht="15">
      <c r="G147" s="65"/>
    </row>
    <row r="148" spans="7:7" ht="15">
      <c r="G148" s="65"/>
    </row>
    <row r="149" spans="7:7" ht="15">
      <c r="G149" s="65"/>
    </row>
    <row r="150" spans="7:7" ht="15">
      <c r="G150" s="65"/>
    </row>
    <row r="151" spans="7:7" ht="15">
      <c r="G151" s="65"/>
    </row>
    <row r="152" spans="7:7" ht="15">
      <c r="G152" s="65"/>
    </row>
    <row r="153" spans="7:7" ht="15">
      <c r="G153" s="65"/>
    </row>
    <row r="154" spans="7:7" ht="15">
      <c r="G154" s="65"/>
    </row>
    <row r="155" spans="7:7" ht="15">
      <c r="G155" s="65"/>
    </row>
    <row r="156" spans="7:7" ht="15">
      <c r="G156" s="65"/>
    </row>
    <row r="157" spans="7:7" ht="15">
      <c r="G157" s="65"/>
    </row>
    <row r="158" spans="7:7" ht="15">
      <c r="G158" s="65"/>
    </row>
    <row r="159" spans="7:7" ht="15">
      <c r="G159" s="65"/>
    </row>
    <row r="160" spans="7:7" ht="15">
      <c r="G160" s="65"/>
    </row>
    <row r="161" spans="6:7" ht="15">
      <c r="G161" s="65"/>
    </row>
    <row r="162" spans="6:7" ht="15">
      <c r="G162" s="65"/>
    </row>
    <row r="163" spans="6:7" ht="15">
      <c r="G163" s="65"/>
    </row>
    <row r="164" spans="6:7" ht="15">
      <c r="G164" s="65"/>
    </row>
    <row r="165" spans="6:7" ht="15">
      <c r="G165" s="65"/>
    </row>
    <row r="166" spans="6:7" ht="15">
      <c r="G166" s="65"/>
    </row>
    <row r="167" spans="6:7" ht="15">
      <c r="G167" s="65"/>
    </row>
    <row r="168" spans="6:7" ht="15">
      <c r="G168" s="65"/>
    </row>
    <row r="169" spans="6:7" ht="15">
      <c r="F169" s="65"/>
      <c r="G169" s="65"/>
    </row>
    <row r="170" spans="6:7" ht="15">
      <c r="F170" s="65"/>
      <c r="G170" s="65"/>
    </row>
    <row r="171" spans="6:7" ht="15">
      <c r="F171" s="65"/>
      <c r="G171" s="65"/>
    </row>
    <row r="172" spans="6:7" ht="15">
      <c r="F172" s="65"/>
      <c r="G172" s="65"/>
    </row>
    <row r="173" spans="6:7" ht="15">
      <c r="F173" s="65"/>
      <c r="G173" s="65"/>
    </row>
    <row r="174" spans="6:7" ht="15">
      <c r="F174" s="65"/>
      <c r="G174" s="65"/>
    </row>
    <row r="175" spans="6:7" ht="15">
      <c r="F175" s="65"/>
      <c r="G175" s="65"/>
    </row>
    <row r="176" spans="6:7" ht="15">
      <c r="F176" s="65"/>
      <c r="G176" s="65"/>
    </row>
    <row r="177" spans="6:7" ht="15">
      <c r="F177" s="65"/>
      <c r="G177" s="65"/>
    </row>
    <row r="178" spans="6:7" ht="15">
      <c r="F178" s="65"/>
      <c r="G178" s="65"/>
    </row>
    <row r="179" spans="6:7" ht="15">
      <c r="F179" s="65"/>
      <c r="G179" s="65"/>
    </row>
    <row r="180" spans="6:7" ht="15">
      <c r="F180" s="65"/>
      <c r="G180" s="65"/>
    </row>
    <row r="181" spans="6:7" ht="15">
      <c r="F181" s="65"/>
      <c r="G181" s="65"/>
    </row>
    <row r="182" spans="6:7" ht="15">
      <c r="F182" s="65"/>
      <c r="G182" s="65"/>
    </row>
    <row r="183" spans="6:7" ht="15">
      <c r="F183" s="65"/>
      <c r="G183" s="65"/>
    </row>
    <row r="184" spans="6:7" ht="15">
      <c r="F184" s="65"/>
      <c r="G184" s="65"/>
    </row>
    <row r="185" spans="6:7" ht="15">
      <c r="F185" s="65"/>
      <c r="G185" s="65"/>
    </row>
    <row r="186" spans="6:7" ht="15">
      <c r="F186" s="65"/>
      <c r="G186" s="65"/>
    </row>
    <row r="187" spans="6:7" ht="15">
      <c r="F187" s="65"/>
    </row>
    <row r="188" spans="6:7" ht="15">
      <c r="F188" s="65"/>
    </row>
    <row r="189" spans="6:7" ht="15">
      <c r="F189" s="65"/>
    </row>
    <row r="190" spans="6:7" ht="15">
      <c r="F190" s="65"/>
    </row>
    <row r="191" spans="6:7" ht="15">
      <c r="F191" s="65"/>
    </row>
    <row r="192" spans="6:7" ht="15">
      <c r="F192" s="65"/>
    </row>
    <row r="193" spans="6:6" ht="15">
      <c r="F193" s="65"/>
    </row>
    <row r="194" spans="6:6" ht="15">
      <c r="F194" s="65"/>
    </row>
    <row r="195" spans="6:6" ht="15">
      <c r="F195" s="65"/>
    </row>
    <row r="196" spans="6:6" ht="15">
      <c r="F196" s="65"/>
    </row>
    <row r="197" spans="6:6" ht="15">
      <c r="F197" s="65"/>
    </row>
    <row r="198" spans="6:6" ht="15">
      <c r="F198" s="65"/>
    </row>
    <row r="199" spans="6:6" ht="15">
      <c r="F199" s="65"/>
    </row>
    <row r="200" spans="6:6" ht="15">
      <c r="F200" s="65"/>
    </row>
    <row r="201" spans="6:6" ht="15">
      <c r="F201" s="65"/>
    </row>
    <row r="202" spans="6:6" ht="15">
      <c r="F202" s="65"/>
    </row>
    <row r="203" spans="6:6" ht="15">
      <c r="F203" s="65"/>
    </row>
    <row r="204" spans="6:6" ht="15">
      <c r="F204" s="65"/>
    </row>
    <row r="205" spans="6:6" ht="15">
      <c r="F205" s="65"/>
    </row>
    <row r="206" spans="6:6" ht="15">
      <c r="F206" s="65"/>
    </row>
    <row r="207" spans="6:6" ht="15">
      <c r="F207" s="65"/>
    </row>
    <row r="208" spans="6:6" ht="15">
      <c r="F208" s="65"/>
    </row>
    <row r="209" spans="6:6" ht="15">
      <c r="F209" s="65"/>
    </row>
    <row r="210" spans="6:6" ht="15">
      <c r="F210" s="65"/>
    </row>
    <row r="211" spans="6:6" ht="15">
      <c r="F211" s="65"/>
    </row>
    <row r="212" spans="6:6" ht="15">
      <c r="F212" s="65"/>
    </row>
    <row r="213" spans="6:6" ht="15">
      <c r="F213" s="65"/>
    </row>
    <row r="214" spans="6:6" ht="15">
      <c r="F214" s="65"/>
    </row>
    <row r="215" spans="6:6" ht="15">
      <c r="F215" s="65"/>
    </row>
    <row r="216" spans="6:6" ht="15">
      <c r="F216" s="65"/>
    </row>
    <row r="217" spans="6:6" ht="15">
      <c r="F217" s="65"/>
    </row>
    <row r="218" spans="6:6" ht="15">
      <c r="F218" s="65"/>
    </row>
  </sheetData>
  <phoneticPr fontId="6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9"/>
  <sheetViews>
    <sheetView zoomScale="150" zoomScaleNormal="150" zoomScalePageLayoutView="150" workbookViewId="0">
      <selection activeCell="B13" sqref="B13"/>
    </sheetView>
  </sheetViews>
  <sheetFormatPr baseColWidth="10" defaultRowHeight="12" x14ac:dyDescent="0"/>
  <cols>
    <col min="2" max="2" width="17.6640625" bestFit="1" customWidth="1"/>
    <col min="3" max="3" width="11.83203125" bestFit="1" customWidth="1"/>
    <col min="4" max="4" width="16.1640625" bestFit="1" customWidth="1"/>
    <col min="9" max="9" width="55.1640625" bestFit="1" customWidth="1"/>
  </cols>
  <sheetData>
    <row r="1" spans="1:2" ht="15">
      <c r="A1" s="70" t="s">
        <v>2688</v>
      </c>
      <c r="B1" s="64" t="s">
        <v>102</v>
      </c>
    </row>
    <row r="2" spans="1:2">
      <c r="A2" s="70">
        <v>1</v>
      </c>
      <c r="B2" t="s">
        <v>113</v>
      </c>
    </row>
    <row r="3" spans="1:2">
      <c r="A3" s="70">
        <v>2</v>
      </c>
      <c r="B3" t="s">
        <v>139</v>
      </c>
    </row>
    <row r="4" spans="1:2">
      <c r="A4" s="70">
        <v>3</v>
      </c>
      <c r="B4" t="s">
        <v>148</v>
      </c>
    </row>
    <row r="5" spans="1:2">
      <c r="A5" s="70">
        <v>4</v>
      </c>
      <c r="B5" t="s">
        <v>815</v>
      </c>
    </row>
    <row r="6" spans="1:2">
      <c r="A6" s="70">
        <v>5</v>
      </c>
      <c r="B6" t="s">
        <v>920</v>
      </c>
    </row>
    <row r="7" spans="1:2">
      <c r="A7" s="70">
        <v>6</v>
      </c>
      <c r="B7" t="s">
        <v>318</v>
      </c>
    </row>
    <row r="8" spans="1:2">
      <c r="A8" s="70">
        <v>7</v>
      </c>
      <c r="B8" t="s">
        <v>1083</v>
      </c>
    </row>
    <row r="9" spans="1:2">
      <c r="A9" s="70">
        <v>8</v>
      </c>
      <c r="B9" t="s">
        <v>1108</v>
      </c>
    </row>
    <row r="10" spans="1:2">
      <c r="A10" s="70">
        <v>9</v>
      </c>
      <c r="B10" t="s">
        <v>1218</v>
      </c>
    </row>
    <row r="11" spans="1:2">
      <c r="A11" s="70">
        <v>10</v>
      </c>
      <c r="B11" t="s">
        <v>1327</v>
      </c>
    </row>
    <row r="12" spans="1:2">
      <c r="A12" s="70">
        <v>11</v>
      </c>
      <c r="B12" t="s">
        <v>318</v>
      </c>
    </row>
    <row r="13" spans="1:2">
      <c r="A13" s="71">
        <v>11</v>
      </c>
      <c r="B13" t="s">
        <v>1108</v>
      </c>
    </row>
    <row r="14" spans="1:2">
      <c r="A14" s="70">
        <v>12</v>
      </c>
      <c r="B14" t="s">
        <v>1657</v>
      </c>
    </row>
    <row r="170" spans="3:4" ht="15">
      <c r="C170" s="65"/>
      <c r="D170" s="65"/>
    </row>
    <row r="171" spans="3:4" ht="15">
      <c r="C171" s="65"/>
      <c r="D171" s="65"/>
    </row>
    <row r="172" spans="3:4" ht="15">
      <c r="C172" s="65"/>
      <c r="D172" s="65"/>
    </row>
    <row r="173" spans="3:4" ht="15">
      <c r="C173" s="65"/>
      <c r="D173" s="65"/>
    </row>
    <row r="174" spans="3:4" ht="15">
      <c r="C174" s="65"/>
      <c r="D174" s="65"/>
    </row>
    <row r="175" spans="3:4" ht="15">
      <c r="C175" s="65"/>
      <c r="D175" s="65"/>
    </row>
    <row r="176" spans="3:4" ht="15">
      <c r="C176" s="65"/>
      <c r="D176" s="65"/>
    </row>
    <row r="177" spans="3:4" ht="15">
      <c r="C177" s="65"/>
      <c r="D177" s="65"/>
    </row>
    <row r="178" spans="3:4" ht="15">
      <c r="C178" s="65"/>
      <c r="D178" s="65"/>
    </row>
    <row r="179" spans="3:4" ht="15">
      <c r="C179" s="65"/>
      <c r="D179" s="65"/>
    </row>
    <row r="180" spans="3:4" ht="15">
      <c r="C180" s="65"/>
      <c r="D180" s="65"/>
    </row>
    <row r="181" spans="3:4" ht="15">
      <c r="C181" s="65"/>
      <c r="D181" s="65"/>
    </row>
    <row r="182" spans="3:4" ht="15">
      <c r="C182" s="65"/>
      <c r="D182" s="65"/>
    </row>
    <row r="183" spans="3:4" ht="15">
      <c r="C183" s="65"/>
      <c r="D183" s="65"/>
    </row>
    <row r="184" spans="3:4" ht="15">
      <c r="C184" s="65"/>
      <c r="D184" s="65"/>
    </row>
    <row r="185" spans="3:4" ht="15">
      <c r="C185" s="65"/>
      <c r="D185" s="65"/>
    </row>
    <row r="186" spans="3:4" ht="15">
      <c r="C186" s="65"/>
      <c r="D186" s="65"/>
    </row>
    <row r="187" spans="3:4" ht="15">
      <c r="C187" s="65"/>
      <c r="D187" s="65"/>
    </row>
    <row r="188" spans="3:4" ht="15">
      <c r="C188" s="65"/>
      <c r="D188" s="65"/>
    </row>
    <row r="189" spans="3:4" ht="15">
      <c r="C189" s="65"/>
      <c r="D189" s="65"/>
    </row>
    <row r="190" spans="3:4" ht="15">
      <c r="C190" s="65"/>
      <c r="D190" s="65"/>
    </row>
    <row r="191" spans="3:4" ht="15">
      <c r="C191" s="65"/>
      <c r="D191" s="65"/>
    </row>
    <row r="192" spans="3:4" ht="15">
      <c r="C192" s="65"/>
      <c r="D192" s="65"/>
    </row>
    <row r="193" spans="3:4" ht="15">
      <c r="C193" s="65"/>
      <c r="D193" s="65"/>
    </row>
    <row r="194" spans="3:4" ht="15">
      <c r="C194" s="65"/>
      <c r="D194" s="65"/>
    </row>
    <row r="195" spans="3:4" ht="15">
      <c r="C195" s="65"/>
      <c r="D195" s="65"/>
    </row>
    <row r="196" spans="3:4" ht="15">
      <c r="C196" s="65"/>
      <c r="D196" s="65"/>
    </row>
    <row r="197" spans="3:4" ht="15">
      <c r="C197" s="65"/>
      <c r="D197" s="65"/>
    </row>
    <row r="198" spans="3:4" ht="15">
      <c r="C198" s="65"/>
      <c r="D198" s="65"/>
    </row>
    <row r="199" spans="3:4" ht="15">
      <c r="C199" s="65"/>
      <c r="D199" s="65"/>
    </row>
    <row r="200" spans="3:4" ht="15">
      <c r="C200" s="65"/>
      <c r="D200" s="65"/>
    </row>
    <row r="201" spans="3:4" ht="15">
      <c r="C201" s="65"/>
      <c r="D201" s="65"/>
    </row>
    <row r="202" spans="3:4" ht="15">
      <c r="C202" s="65"/>
      <c r="D202" s="65"/>
    </row>
    <row r="203" spans="3:4" ht="15">
      <c r="C203" s="65"/>
      <c r="D203" s="65"/>
    </row>
    <row r="204" spans="3:4" ht="15">
      <c r="C204" s="65"/>
      <c r="D204" s="65"/>
    </row>
    <row r="205" spans="3:4" ht="15">
      <c r="C205" s="65"/>
      <c r="D205" s="65"/>
    </row>
    <row r="206" spans="3:4" ht="15">
      <c r="C206" s="65"/>
      <c r="D206" s="65"/>
    </row>
    <row r="207" spans="3:4" ht="15">
      <c r="C207" s="65"/>
      <c r="D207" s="65"/>
    </row>
    <row r="208" spans="3:4" ht="15">
      <c r="C208" s="65"/>
      <c r="D208" s="65"/>
    </row>
    <row r="209" spans="3:4" ht="15">
      <c r="C209" s="65"/>
      <c r="D209" s="65"/>
    </row>
    <row r="210" spans="3:4" ht="15">
      <c r="C210" s="65"/>
      <c r="D210" s="65"/>
    </row>
    <row r="211" spans="3:4" ht="15">
      <c r="C211" s="65"/>
      <c r="D211" s="65"/>
    </row>
    <row r="212" spans="3:4" ht="15">
      <c r="C212" s="65"/>
      <c r="D212" s="65"/>
    </row>
    <row r="213" spans="3:4" ht="15">
      <c r="C213" s="65"/>
      <c r="D213" s="65"/>
    </row>
    <row r="214" spans="3:4" ht="15">
      <c r="C214" s="65"/>
      <c r="D214" s="65"/>
    </row>
    <row r="215" spans="3:4" ht="15">
      <c r="C215" s="65"/>
      <c r="D215" s="65"/>
    </row>
    <row r="216" spans="3:4" ht="15">
      <c r="C216" s="65"/>
      <c r="D216" s="65"/>
    </row>
    <row r="217" spans="3:4" ht="15">
      <c r="C217" s="65"/>
      <c r="D217" s="65"/>
    </row>
    <row r="218" spans="3:4" ht="15">
      <c r="C218" s="65"/>
      <c r="D218" s="65"/>
    </row>
    <row r="219" spans="3:4" ht="15">
      <c r="C219" s="65"/>
      <c r="D219" s="6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19"/>
  <sheetViews>
    <sheetView workbookViewId="0">
      <selection activeCell="I34" sqref="I34"/>
    </sheetView>
  </sheetViews>
  <sheetFormatPr baseColWidth="10" defaultRowHeight="12" x14ac:dyDescent="0"/>
  <cols>
    <col min="2" max="2" width="7.83203125" style="60" customWidth="1"/>
    <col min="3" max="3" width="9" style="60" customWidth="1"/>
  </cols>
  <sheetData>
    <row r="1" spans="1:3" ht="15">
      <c r="A1" t="s">
        <v>2688</v>
      </c>
      <c r="B1" s="11" t="s">
        <v>95</v>
      </c>
      <c r="C1" s="11" t="s">
        <v>97</v>
      </c>
    </row>
    <row r="2" spans="1:3" ht="15">
      <c r="A2">
        <v>1</v>
      </c>
      <c r="B2" s="13">
        <v>1</v>
      </c>
      <c r="C2" s="12" t="s">
        <v>118</v>
      </c>
    </row>
    <row r="3" spans="1:3" ht="15">
      <c r="A3">
        <v>2</v>
      </c>
      <c r="B3" s="13">
        <v>2</v>
      </c>
      <c r="C3" s="13" t="s">
        <v>134</v>
      </c>
    </row>
    <row r="4" spans="1:3" ht="15">
      <c r="A4">
        <v>3</v>
      </c>
      <c r="B4" s="13">
        <v>2</v>
      </c>
      <c r="C4" s="13" t="s">
        <v>144</v>
      </c>
    </row>
    <row r="5" spans="1:3" ht="15">
      <c r="A5">
        <v>4</v>
      </c>
      <c r="B5" s="13">
        <v>3</v>
      </c>
      <c r="C5" s="12" t="s">
        <v>159</v>
      </c>
    </row>
    <row r="6" spans="1:3" ht="15">
      <c r="A6">
        <v>5</v>
      </c>
      <c r="B6" s="13">
        <v>3</v>
      </c>
      <c r="C6" s="12" t="s">
        <v>169</v>
      </c>
    </row>
    <row r="7" spans="1:3" ht="15">
      <c r="A7">
        <v>6</v>
      </c>
      <c r="B7" s="13">
        <v>4</v>
      </c>
      <c r="C7" s="13" t="s">
        <v>184</v>
      </c>
    </row>
    <row r="8" spans="1:3" ht="15">
      <c r="A8">
        <v>7</v>
      </c>
      <c r="B8" s="13">
        <v>4</v>
      </c>
      <c r="C8" s="13" t="s">
        <v>194</v>
      </c>
    </row>
    <row r="9" spans="1:3" ht="15">
      <c r="A9">
        <v>8</v>
      </c>
      <c r="B9" s="13">
        <v>5</v>
      </c>
      <c r="C9" s="13" t="s">
        <v>209</v>
      </c>
    </row>
    <row r="10" spans="1:3" ht="15">
      <c r="A10">
        <v>9</v>
      </c>
      <c r="B10" s="13">
        <v>5</v>
      </c>
      <c r="C10" s="13" t="s">
        <v>209</v>
      </c>
    </row>
    <row r="11" spans="1:3" ht="15">
      <c r="A11">
        <v>10</v>
      </c>
      <c r="B11" s="13">
        <v>5</v>
      </c>
      <c r="C11" s="13" t="s">
        <v>229</v>
      </c>
    </row>
    <row r="12" spans="1:3" ht="15">
      <c r="A12">
        <v>11</v>
      </c>
      <c r="B12" s="13">
        <v>6</v>
      </c>
      <c r="C12" s="13" t="s">
        <v>244</v>
      </c>
    </row>
    <row r="13" spans="1:3" ht="15">
      <c r="A13">
        <v>12</v>
      </c>
      <c r="B13" s="13">
        <v>6</v>
      </c>
      <c r="C13" s="13" t="s">
        <v>244</v>
      </c>
    </row>
    <row r="14" spans="1:3" ht="15">
      <c r="A14">
        <v>13</v>
      </c>
      <c r="B14" s="13">
        <v>6</v>
      </c>
      <c r="C14" s="13" t="s">
        <v>264</v>
      </c>
    </row>
    <row r="15" spans="1:3" ht="15">
      <c r="A15">
        <v>14</v>
      </c>
      <c r="B15" s="13">
        <v>7</v>
      </c>
      <c r="C15" s="13" t="s">
        <v>279</v>
      </c>
    </row>
    <row r="16" spans="1:3" ht="15">
      <c r="A16">
        <v>15</v>
      </c>
      <c r="B16" s="13">
        <v>7</v>
      </c>
      <c r="C16" s="13" t="s">
        <v>279</v>
      </c>
    </row>
    <row r="17" spans="1:3" ht="15">
      <c r="A17">
        <v>16</v>
      </c>
      <c r="B17" s="13">
        <v>7</v>
      </c>
      <c r="C17" s="13" t="s">
        <v>298</v>
      </c>
    </row>
    <row r="18" spans="1:3" ht="15">
      <c r="A18">
        <v>17</v>
      </c>
      <c r="B18" s="13">
        <v>8</v>
      </c>
      <c r="C18" s="13" t="s">
        <v>313</v>
      </c>
    </row>
    <row r="19" spans="1:3" ht="15">
      <c r="A19">
        <v>18</v>
      </c>
      <c r="B19" s="13">
        <v>8</v>
      </c>
      <c r="C19" s="13" t="s">
        <v>313</v>
      </c>
    </row>
    <row r="20" spans="1:3" ht="15">
      <c r="A20">
        <v>19</v>
      </c>
      <c r="B20" s="13">
        <v>8</v>
      </c>
      <c r="C20" s="13" t="s">
        <v>333</v>
      </c>
    </row>
    <row r="21" spans="1:3" ht="15">
      <c r="A21">
        <v>20</v>
      </c>
      <c r="B21" s="13">
        <v>9</v>
      </c>
      <c r="C21" s="13" t="s">
        <v>348</v>
      </c>
    </row>
    <row r="22" spans="1:3" ht="15">
      <c r="A22">
        <v>21</v>
      </c>
      <c r="B22" s="13">
        <v>9</v>
      </c>
      <c r="C22" s="13" t="s">
        <v>348</v>
      </c>
    </row>
    <row r="23" spans="1:3" ht="15">
      <c r="A23">
        <v>22</v>
      </c>
      <c r="B23" s="13">
        <v>9</v>
      </c>
      <c r="C23" s="13" t="s">
        <v>368</v>
      </c>
    </row>
    <row r="24" spans="1:3" ht="15">
      <c r="A24">
        <v>23</v>
      </c>
      <c r="B24" s="13">
        <v>10</v>
      </c>
      <c r="C24" s="13" t="s">
        <v>383</v>
      </c>
    </row>
    <row r="25" spans="1:3" ht="15">
      <c r="A25">
        <v>24</v>
      </c>
      <c r="B25" s="13">
        <v>10</v>
      </c>
      <c r="C25" s="13" t="s">
        <v>383</v>
      </c>
    </row>
    <row r="26" spans="1:3" ht="15">
      <c r="A26">
        <v>25</v>
      </c>
      <c r="B26" s="13">
        <v>10</v>
      </c>
      <c r="C26" s="13" t="s">
        <v>401</v>
      </c>
    </row>
    <row r="27" spans="1:3" ht="15">
      <c r="A27">
        <v>26</v>
      </c>
      <c r="B27" s="13">
        <v>12</v>
      </c>
      <c r="C27" s="13" t="s">
        <v>434</v>
      </c>
    </row>
    <row r="28" spans="1:3" ht="15">
      <c r="A28">
        <v>27</v>
      </c>
      <c r="B28" s="13">
        <v>13</v>
      </c>
      <c r="C28" s="13" t="s">
        <v>445</v>
      </c>
    </row>
    <row r="29" spans="1:3" ht="15">
      <c r="A29">
        <v>28</v>
      </c>
      <c r="B29" s="13">
        <v>14</v>
      </c>
      <c r="C29" s="13" t="s">
        <v>456</v>
      </c>
    </row>
    <row r="30" spans="1:3" ht="15">
      <c r="A30">
        <v>29</v>
      </c>
      <c r="B30" s="13">
        <v>15</v>
      </c>
      <c r="C30" s="13" t="s">
        <v>467</v>
      </c>
    </row>
    <row r="31" spans="1:3" ht="15">
      <c r="A31">
        <v>30</v>
      </c>
      <c r="B31" s="13">
        <v>16</v>
      </c>
      <c r="C31" s="13" t="s">
        <v>477</v>
      </c>
    </row>
    <row r="32" spans="1:3" ht="15">
      <c r="A32">
        <v>31</v>
      </c>
      <c r="B32" s="13">
        <v>17</v>
      </c>
      <c r="C32" s="13" t="s">
        <v>487</v>
      </c>
    </row>
    <row r="33" spans="1:3" ht="15">
      <c r="A33">
        <v>32</v>
      </c>
      <c r="B33" s="13">
        <v>18</v>
      </c>
      <c r="C33" s="13" t="s">
        <v>503</v>
      </c>
    </row>
    <row r="34" spans="1:3" ht="15">
      <c r="A34">
        <v>33</v>
      </c>
      <c r="B34" s="13">
        <v>18</v>
      </c>
      <c r="C34" s="13" t="s">
        <v>512</v>
      </c>
    </row>
    <row r="35" spans="1:3" ht="15">
      <c r="A35">
        <v>34</v>
      </c>
      <c r="B35" s="13">
        <v>19</v>
      </c>
      <c r="C35" s="13" t="s">
        <v>528</v>
      </c>
    </row>
    <row r="36" spans="1:3" ht="15">
      <c r="A36">
        <v>35</v>
      </c>
      <c r="B36" s="13">
        <v>19</v>
      </c>
      <c r="C36" s="12" t="s">
        <v>2686</v>
      </c>
    </row>
    <row r="37" spans="1:3" ht="15">
      <c r="A37">
        <v>36</v>
      </c>
      <c r="B37" s="13">
        <v>20</v>
      </c>
      <c r="C37" s="13" t="s">
        <v>552</v>
      </c>
    </row>
    <row r="38" spans="1:3" ht="15">
      <c r="A38">
        <v>37</v>
      </c>
      <c r="B38" s="13">
        <v>20</v>
      </c>
      <c r="C38" s="13" t="s">
        <v>561</v>
      </c>
    </row>
    <row r="39" spans="1:3" ht="15">
      <c r="A39">
        <v>38</v>
      </c>
      <c r="B39" s="13">
        <v>21</v>
      </c>
      <c r="C39" s="13" t="s">
        <v>576</v>
      </c>
    </row>
    <row r="40" spans="1:3" ht="15">
      <c r="A40">
        <v>39</v>
      </c>
      <c r="B40" s="13">
        <v>21</v>
      </c>
      <c r="C40" s="13" t="s">
        <v>585</v>
      </c>
    </row>
    <row r="41" spans="1:3" ht="15">
      <c r="A41">
        <v>40</v>
      </c>
      <c r="B41" s="13">
        <v>22</v>
      </c>
      <c r="C41" s="13" t="s">
        <v>601</v>
      </c>
    </row>
    <row r="42" spans="1:3" ht="15">
      <c r="A42">
        <v>41</v>
      </c>
      <c r="B42" s="13">
        <v>22</v>
      </c>
      <c r="C42" s="13" t="s">
        <v>610</v>
      </c>
    </row>
    <row r="43" spans="1:3" ht="15">
      <c r="A43">
        <v>42</v>
      </c>
      <c r="B43" s="13">
        <v>23</v>
      </c>
      <c r="C43" s="12" t="s">
        <v>625</v>
      </c>
    </row>
    <row r="44" spans="1:3" ht="15">
      <c r="A44">
        <v>43</v>
      </c>
      <c r="B44" s="13">
        <v>23</v>
      </c>
      <c r="C44" s="12" t="s">
        <v>633</v>
      </c>
    </row>
    <row r="45" spans="1:3" ht="15">
      <c r="A45">
        <v>44</v>
      </c>
      <c r="B45" s="13">
        <v>24</v>
      </c>
      <c r="C45" s="12" t="s">
        <v>646</v>
      </c>
    </row>
    <row r="46" spans="1:3" ht="15">
      <c r="A46">
        <v>45</v>
      </c>
      <c r="B46" s="13">
        <v>24</v>
      </c>
      <c r="C46" s="12" t="s">
        <v>655</v>
      </c>
    </row>
    <row r="47" spans="1:3" ht="15">
      <c r="A47">
        <v>46</v>
      </c>
      <c r="B47" s="13">
        <v>25</v>
      </c>
      <c r="C47" s="12" t="s">
        <v>671</v>
      </c>
    </row>
    <row r="48" spans="1:3" ht="15">
      <c r="A48">
        <v>47</v>
      </c>
      <c r="B48" s="13">
        <v>25</v>
      </c>
      <c r="C48" s="12" t="s">
        <v>677</v>
      </c>
    </row>
    <row r="49" spans="1:3" ht="15">
      <c r="A49">
        <v>48</v>
      </c>
      <c r="B49" s="13">
        <v>28</v>
      </c>
      <c r="C49" s="12" t="s">
        <v>735</v>
      </c>
    </row>
    <row r="50" spans="1:3" ht="15">
      <c r="A50">
        <v>49</v>
      </c>
      <c r="B50" s="13">
        <v>28</v>
      </c>
      <c r="C50" s="12" t="s">
        <v>741</v>
      </c>
    </row>
    <row r="51" spans="1:3" ht="15">
      <c r="A51">
        <v>50</v>
      </c>
      <c r="B51" s="13">
        <v>29</v>
      </c>
      <c r="C51" s="12" t="s">
        <v>754</v>
      </c>
    </row>
    <row r="52" spans="1:3" ht="15">
      <c r="A52">
        <v>51</v>
      </c>
      <c r="B52" s="13">
        <v>29</v>
      </c>
      <c r="C52" s="12" t="s">
        <v>760</v>
      </c>
    </row>
    <row r="53" spans="1:3" ht="15">
      <c r="A53">
        <v>52</v>
      </c>
      <c r="B53" s="13">
        <v>29</v>
      </c>
      <c r="C53" s="12" t="s">
        <v>767</v>
      </c>
    </row>
    <row r="54" spans="1:3" ht="15">
      <c r="A54">
        <v>53</v>
      </c>
      <c r="B54" s="13">
        <v>30</v>
      </c>
      <c r="C54" s="12" t="s">
        <v>2677</v>
      </c>
    </row>
    <row r="55" spans="1:3" ht="15">
      <c r="A55">
        <v>54</v>
      </c>
      <c r="B55" s="13">
        <v>31</v>
      </c>
      <c r="C55" s="12" t="s">
        <v>790</v>
      </c>
    </row>
    <row r="56" spans="1:3" ht="15">
      <c r="A56">
        <v>55</v>
      </c>
      <c r="B56" s="13">
        <v>31</v>
      </c>
      <c r="C56" s="12" t="s">
        <v>797</v>
      </c>
    </row>
    <row r="57" spans="1:3" ht="15">
      <c r="A57">
        <v>56</v>
      </c>
      <c r="B57" s="13">
        <v>33</v>
      </c>
      <c r="C57" s="12" t="s">
        <v>829</v>
      </c>
    </row>
    <row r="58" spans="1:3" ht="15">
      <c r="A58">
        <v>57</v>
      </c>
      <c r="B58" s="13">
        <v>33</v>
      </c>
      <c r="C58" s="12" t="s">
        <v>836</v>
      </c>
    </row>
    <row r="59" spans="1:3" ht="15">
      <c r="A59">
        <v>58</v>
      </c>
      <c r="B59" s="13">
        <v>34</v>
      </c>
      <c r="C59" s="12" t="s">
        <v>2674</v>
      </c>
    </row>
    <row r="60" spans="1:3" ht="15">
      <c r="A60">
        <v>59</v>
      </c>
      <c r="B60" s="13">
        <v>35</v>
      </c>
      <c r="C60" s="12" t="s">
        <v>858</v>
      </c>
    </row>
    <row r="61" spans="1:3" ht="15">
      <c r="A61">
        <v>60</v>
      </c>
      <c r="B61" s="13">
        <v>35</v>
      </c>
      <c r="C61" s="12" t="s">
        <v>865</v>
      </c>
    </row>
    <row r="62" spans="1:3" ht="15">
      <c r="A62">
        <v>61</v>
      </c>
      <c r="B62" s="13">
        <v>36</v>
      </c>
      <c r="C62" s="12" t="s">
        <v>2675</v>
      </c>
    </row>
    <row r="63" spans="1:3" ht="15">
      <c r="A63">
        <v>62</v>
      </c>
      <c r="B63" s="13">
        <v>37</v>
      </c>
      <c r="C63" s="12" t="s">
        <v>886</v>
      </c>
    </row>
    <row r="64" spans="1:3" ht="15">
      <c r="A64">
        <v>63</v>
      </c>
      <c r="B64" s="13">
        <v>37</v>
      </c>
      <c r="C64" s="12" t="s">
        <v>893</v>
      </c>
    </row>
    <row r="65" spans="1:3" ht="15">
      <c r="A65">
        <v>64</v>
      </c>
      <c r="B65" s="13">
        <v>38</v>
      </c>
      <c r="C65" s="12" t="s">
        <v>2676</v>
      </c>
    </row>
    <row r="66" spans="1:3" ht="15">
      <c r="A66">
        <v>65</v>
      </c>
      <c r="B66" s="13">
        <v>39</v>
      </c>
      <c r="C66" s="12" t="s">
        <v>915</v>
      </c>
    </row>
    <row r="67" spans="1:3" ht="15">
      <c r="A67">
        <v>66</v>
      </c>
      <c r="B67" s="13">
        <v>39</v>
      </c>
      <c r="C67" s="12" t="s">
        <v>922</v>
      </c>
    </row>
    <row r="68" spans="1:3" ht="15">
      <c r="A68">
        <v>67</v>
      </c>
      <c r="B68" s="13">
        <v>40</v>
      </c>
      <c r="C68" s="12" t="s">
        <v>2672</v>
      </c>
    </row>
    <row r="69" spans="1:3" ht="15">
      <c r="A69">
        <v>68</v>
      </c>
      <c r="B69" s="13">
        <v>43</v>
      </c>
      <c r="C69" s="12" t="s">
        <v>2687</v>
      </c>
    </row>
    <row r="70" spans="1:3" ht="15">
      <c r="A70">
        <v>69</v>
      </c>
      <c r="B70" s="13">
        <v>44</v>
      </c>
      <c r="C70" s="12" t="s">
        <v>1004</v>
      </c>
    </row>
    <row r="71" spans="1:3" ht="15">
      <c r="A71">
        <v>70</v>
      </c>
      <c r="B71" s="13">
        <v>44</v>
      </c>
      <c r="C71" s="12" t="s">
        <v>1014</v>
      </c>
    </row>
    <row r="72" spans="1:3" ht="15">
      <c r="A72">
        <v>71</v>
      </c>
      <c r="B72" s="13">
        <v>46</v>
      </c>
      <c r="C72" s="12" t="s">
        <v>1039</v>
      </c>
    </row>
    <row r="73" spans="1:3" ht="15">
      <c r="A73">
        <v>72</v>
      </c>
      <c r="B73" s="13">
        <v>46</v>
      </c>
      <c r="C73" s="12" t="s">
        <v>1047</v>
      </c>
    </row>
    <row r="74" spans="1:3" ht="15">
      <c r="A74">
        <v>73</v>
      </c>
      <c r="B74" s="13">
        <v>46</v>
      </c>
      <c r="C74" s="12" t="s">
        <v>1056</v>
      </c>
    </row>
    <row r="75" spans="1:3" ht="15">
      <c r="A75">
        <v>74</v>
      </c>
      <c r="B75" s="13">
        <v>47</v>
      </c>
      <c r="C75" s="12" t="s">
        <v>1071</v>
      </c>
    </row>
    <row r="76" spans="1:3" ht="15">
      <c r="A76">
        <v>75</v>
      </c>
      <c r="B76" s="13">
        <v>47</v>
      </c>
      <c r="C76" s="12" t="s">
        <v>1078</v>
      </c>
    </row>
    <row r="77" spans="1:3" ht="15">
      <c r="A77">
        <v>76</v>
      </c>
      <c r="B77" s="13">
        <v>47</v>
      </c>
      <c r="C77" s="12" t="s">
        <v>1088</v>
      </c>
    </row>
    <row r="78" spans="1:3" ht="15">
      <c r="A78">
        <v>77</v>
      </c>
      <c r="B78" s="13">
        <v>48</v>
      </c>
      <c r="C78" s="12" t="s">
        <v>1103</v>
      </c>
    </row>
    <row r="79" spans="1:3" ht="15">
      <c r="A79">
        <v>78</v>
      </c>
      <c r="B79" s="13">
        <v>48</v>
      </c>
      <c r="C79" s="12" t="s">
        <v>1113</v>
      </c>
    </row>
    <row r="80" spans="1:3" ht="15">
      <c r="A80">
        <v>79</v>
      </c>
      <c r="B80" s="13">
        <v>49</v>
      </c>
      <c r="C80" s="12" t="s">
        <v>1128</v>
      </c>
    </row>
    <row r="81" spans="1:3" ht="15">
      <c r="A81">
        <v>80</v>
      </c>
      <c r="B81" s="13">
        <v>49</v>
      </c>
      <c r="C81" s="12" t="s">
        <v>1137</v>
      </c>
    </row>
    <row r="82" spans="1:3" ht="15">
      <c r="A82">
        <v>81</v>
      </c>
      <c r="B82" s="13">
        <v>50</v>
      </c>
      <c r="C82" s="20" t="s">
        <v>1152</v>
      </c>
    </row>
    <row r="83" spans="1:3" ht="15">
      <c r="A83">
        <v>82</v>
      </c>
      <c r="B83" s="13">
        <v>50</v>
      </c>
      <c r="C83" s="20" t="s">
        <v>1162</v>
      </c>
    </row>
    <row r="84" spans="1:3" ht="15">
      <c r="A84">
        <v>83</v>
      </c>
      <c r="B84" s="13">
        <v>51</v>
      </c>
      <c r="C84" s="12" t="s">
        <v>1174</v>
      </c>
    </row>
    <row r="85" spans="1:3" ht="15">
      <c r="A85">
        <v>84</v>
      </c>
      <c r="B85" s="13">
        <v>51</v>
      </c>
      <c r="C85" s="12" t="s">
        <v>1182</v>
      </c>
    </row>
    <row r="86" spans="1:3" ht="15">
      <c r="A86">
        <v>85</v>
      </c>
      <c r="B86" s="13">
        <v>51</v>
      </c>
      <c r="C86" s="12" t="s">
        <v>1196</v>
      </c>
    </row>
    <row r="87" spans="1:3" ht="15">
      <c r="A87">
        <v>86</v>
      </c>
      <c r="B87" s="13">
        <v>53</v>
      </c>
      <c r="C87" s="12" t="s">
        <v>2671</v>
      </c>
    </row>
    <row r="88" spans="1:3" ht="15">
      <c r="A88">
        <v>87</v>
      </c>
      <c r="B88" s="13">
        <v>54</v>
      </c>
      <c r="C88" s="12" t="s">
        <v>1226</v>
      </c>
    </row>
    <row r="89" spans="1:3" ht="15">
      <c r="A89">
        <v>88</v>
      </c>
      <c r="B89" s="13">
        <v>54</v>
      </c>
      <c r="C89" s="12" t="s">
        <v>1241</v>
      </c>
    </row>
    <row r="90" spans="1:3" ht="15">
      <c r="A90">
        <v>89</v>
      </c>
      <c r="B90" s="13">
        <v>55</v>
      </c>
      <c r="C90" s="12" t="s">
        <v>1270</v>
      </c>
    </row>
    <row r="91" spans="1:3" ht="15">
      <c r="A91">
        <v>90</v>
      </c>
      <c r="B91" s="13">
        <v>55</v>
      </c>
      <c r="C91" s="12" t="s">
        <v>1272</v>
      </c>
    </row>
    <row r="92" spans="1:3" ht="15">
      <c r="A92">
        <v>91</v>
      </c>
      <c r="B92" s="13">
        <v>56</v>
      </c>
      <c r="C92" s="12" t="s">
        <v>1278</v>
      </c>
    </row>
    <row r="93" spans="1:3" ht="15">
      <c r="A93">
        <v>92</v>
      </c>
      <c r="B93" s="13">
        <v>56</v>
      </c>
      <c r="C93" s="12" t="s">
        <v>1285</v>
      </c>
    </row>
    <row r="94" spans="1:3" ht="15">
      <c r="A94">
        <v>93</v>
      </c>
      <c r="B94" s="13">
        <v>56</v>
      </c>
      <c r="C94" s="12" t="s">
        <v>1291</v>
      </c>
    </row>
    <row r="95" spans="1:3" ht="15">
      <c r="A95">
        <v>94</v>
      </c>
      <c r="B95" s="13">
        <v>57</v>
      </c>
      <c r="C95" s="12" t="s">
        <v>1301</v>
      </c>
    </row>
    <row r="96" spans="1:3" ht="15">
      <c r="A96">
        <v>95</v>
      </c>
      <c r="B96" s="13">
        <v>57</v>
      </c>
      <c r="C96" s="12" t="s">
        <v>1309</v>
      </c>
    </row>
    <row r="97" spans="1:3" ht="15">
      <c r="A97">
        <v>96</v>
      </c>
      <c r="B97" s="13">
        <v>58</v>
      </c>
      <c r="C97" s="12" t="s">
        <v>2667</v>
      </c>
    </row>
    <row r="98" spans="1:3" ht="15">
      <c r="A98">
        <v>97</v>
      </c>
      <c r="B98" s="13">
        <v>59</v>
      </c>
      <c r="C98" s="12" t="s">
        <v>1332</v>
      </c>
    </row>
    <row r="99" spans="1:3" ht="15">
      <c r="A99">
        <v>98</v>
      </c>
      <c r="B99" s="13">
        <v>65</v>
      </c>
      <c r="C99" s="12" t="s">
        <v>2668</v>
      </c>
    </row>
    <row r="100" spans="1:3" ht="15">
      <c r="A100">
        <v>99</v>
      </c>
      <c r="B100" s="13">
        <v>67</v>
      </c>
      <c r="C100" s="12" t="s">
        <v>2669</v>
      </c>
    </row>
    <row r="101" spans="1:3" ht="15">
      <c r="A101">
        <v>100</v>
      </c>
      <c r="B101" s="13">
        <v>68</v>
      </c>
      <c r="C101" s="12" t="s">
        <v>2670</v>
      </c>
    </row>
    <row r="102" spans="1:3" ht="15">
      <c r="A102">
        <v>101</v>
      </c>
      <c r="B102" s="13">
        <v>69</v>
      </c>
      <c r="C102" s="12" t="s">
        <v>1499</v>
      </c>
    </row>
    <row r="103" spans="1:3" ht="15">
      <c r="A103">
        <v>102</v>
      </c>
      <c r="B103" s="13">
        <v>69</v>
      </c>
      <c r="C103" s="12" t="s">
        <v>1505</v>
      </c>
    </row>
    <row r="104" spans="1:3" ht="15">
      <c r="A104">
        <v>103</v>
      </c>
      <c r="B104" s="13">
        <v>71</v>
      </c>
      <c r="C104" s="12" t="s">
        <v>2678</v>
      </c>
    </row>
    <row r="105" spans="1:3" ht="15">
      <c r="A105">
        <v>104</v>
      </c>
      <c r="B105" s="13">
        <v>71</v>
      </c>
      <c r="C105" s="12" t="s">
        <v>2679</v>
      </c>
    </row>
    <row r="106" spans="1:3" ht="15">
      <c r="A106">
        <v>105</v>
      </c>
      <c r="B106" s="13">
        <v>72</v>
      </c>
      <c r="C106" s="12" t="s">
        <v>2680</v>
      </c>
    </row>
    <row r="107" spans="1:3" ht="15">
      <c r="A107">
        <v>106</v>
      </c>
      <c r="B107" s="13">
        <v>72</v>
      </c>
      <c r="C107" s="12" t="s">
        <v>2681</v>
      </c>
    </row>
    <row r="108" spans="1:3" ht="15">
      <c r="A108">
        <v>107</v>
      </c>
      <c r="B108" s="13">
        <v>72</v>
      </c>
      <c r="C108" s="12" t="s">
        <v>2682</v>
      </c>
    </row>
    <row r="109" spans="1:3" ht="15">
      <c r="A109">
        <v>108</v>
      </c>
      <c r="B109" s="13">
        <v>73</v>
      </c>
      <c r="C109" s="12" t="s">
        <v>1563</v>
      </c>
    </row>
    <row r="110" spans="1:3" ht="15">
      <c r="A110">
        <v>109</v>
      </c>
      <c r="B110" s="13">
        <v>73</v>
      </c>
      <c r="C110" s="12" t="s">
        <v>2683</v>
      </c>
    </row>
    <row r="111" spans="1:3" ht="15">
      <c r="A111">
        <v>110</v>
      </c>
      <c r="B111" s="13">
        <v>73</v>
      </c>
      <c r="C111" s="12" t="s">
        <v>2682</v>
      </c>
    </row>
    <row r="112" spans="1:3" ht="15">
      <c r="A112">
        <v>111</v>
      </c>
      <c r="B112" s="13">
        <v>73</v>
      </c>
      <c r="C112" s="12" t="s">
        <v>2684</v>
      </c>
    </row>
    <row r="113" spans="1:3" ht="15">
      <c r="A113">
        <v>112</v>
      </c>
      <c r="B113" s="13">
        <v>74</v>
      </c>
      <c r="C113" s="12" t="s">
        <v>1602</v>
      </c>
    </row>
    <row r="114" spans="1:3" ht="15">
      <c r="A114">
        <v>113</v>
      </c>
      <c r="B114" s="13">
        <v>74</v>
      </c>
      <c r="C114" s="12" t="s">
        <v>1612</v>
      </c>
    </row>
    <row r="115" spans="1:3" ht="15">
      <c r="A115">
        <v>114</v>
      </c>
      <c r="B115" s="13">
        <v>75</v>
      </c>
      <c r="C115" s="12" t="s">
        <v>1627</v>
      </c>
    </row>
    <row r="116" spans="1:3" ht="15">
      <c r="A116">
        <v>115</v>
      </c>
      <c r="B116" s="13">
        <v>75</v>
      </c>
      <c r="C116" s="12" t="s">
        <v>1637</v>
      </c>
    </row>
    <row r="117" spans="1:3" ht="15">
      <c r="A117">
        <v>116</v>
      </c>
      <c r="B117" s="13">
        <v>76</v>
      </c>
      <c r="C117" s="12" t="s">
        <v>1652</v>
      </c>
    </row>
    <row r="118" spans="1:3" ht="15">
      <c r="A118">
        <v>117</v>
      </c>
      <c r="B118" s="13">
        <v>76</v>
      </c>
      <c r="C118" s="12" t="s">
        <v>1662</v>
      </c>
    </row>
    <row r="119" spans="1:3" ht="15">
      <c r="A119">
        <v>118</v>
      </c>
      <c r="B119" s="13">
        <v>77</v>
      </c>
      <c r="C119" s="12" t="s">
        <v>1677</v>
      </c>
    </row>
    <row r="120" spans="1:3" ht="15">
      <c r="A120">
        <v>119</v>
      </c>
      <c r="B120" s="13">
        <v>77</v>
      </c>
      <c r="C120" s="12" t="s">
        <v>1686</v>
      </c>
    </row>
    <row r="121" spans="1:3" ht="15">
      <c r="A121">
        <v>120</v>
      </c>
      <c r="B121" s="13">
        <v>78</v>
      </c>
      <c r="C121" s="12" t="s">
        <v>1702</v>
      </c>
    </row>
    <row r="122" spans="1:3" ht="15">
      <c r="A122">
        <v>121</v>
      </c>
      <c r="B122" s="13">
        <v>78</v>
      </c>
      <c r="C122" s="12" t="s">
        <v>1702</v>
      </c>
    </row>
    <row r="123" spans="1:3" ht="15">
      <c r="A123">
        <v>122</v>
      </c>
      <c r="B123" s="13">
        <v>78</v>
      </c>
      <c r="C123" s="12" t="s">
        <v>1722</v>
      </c>
    </row>
    <row r="124" spans="1:3" ht="15">
      <c r="A124">
        <v>123</v>
      </c>
      <c r="B124" s="72">
        <v>79</v>
      </c>
      <c r="C124" s="73" t="s">
        <v>1737</v>
      </c>
    </row>
    <row r="125" spans="1:3" ht="15">
      <c r="A125">
        <v>124</v>
      </c>
      <c r="B125" s="72">
        <v>79</v>
      </c>
      <c r="C125" s="73" t="s">
        <v>1747</v>
      </c>
    </row>
    <row r="126" spans="1:3" ht="15">
      <c r="A126">
        <v>125</v>
      </c>
      <c r="B126" s="72">
        <v>79</v>
      </c>
      <c r="C126" s="73" t="s">
        <v>1757</v>
      </c>
    </row>
    <row r="127" spans="1:3" ht="15">
      <c r="A127">
        <v>126</v>
      </c>
      <c r="B127" s="72">
        <v>80</v>
      </c>
      <c r="C127" s="73" t="s">
        <v>1771</v>
      </c>
    </row>
    <row r="128" spans="1:3" ht="15">
      <c r="A128">
        <v>127</v>
      </c>
      <c r="B128" s="72">
        <v>80</v>
      </c>
      <c r="C128" s="73" t="s">
        <v>1781</v>
      </c>
    </row>
    <row r="129" spans="1:3" ht="15">
      <c r="A129">
        <v>128</v>
      </c>
      <c r="B129" s="72">
        <v>80</v>
      </c>
      <c r="C129" s="73" t="s">
        <v>1791</v>
      </c>
    </row>
    <row r="130" spans="1:3" ht="15">
      <c r="A130">
        <v>129</v>
      </c>
      <c r="B130" s="72">
        <v>81</v>
      </c>
      <c r="C130" s="73" t="s">
        <v>1805</v>
      </c>
    </row>
    <row r="131" spans="1:3" ht="15">
      <c r="A131">
        <v>130</v>
      </c>
      <c r="B131" s="72">
        <v>81</v>
      </c>
      <c r="C131" s="73" t="s">
        <v>1814</v>
      </c>
    </row>
    <row r="132" spans="1:3" ht="15">
      <c r="A132">
        <v>131</v>
      </c>
      <c r="B132" s="72">
        <v>81</v>
      </c>
      <c r="C132" s="73" t="s">
        <v>1824</v>
      </c>
    </row>
    <row r="133" spans="1:3" ht="15">
      <c r="A133">
        <v>132</v>
      </c>
      <c r="B133" s="72">
        <v>82</v>
      </c>
      <c r="C133" s="73" t="s">
        <v>1839</v>
      </c>
    </row>
    <row r="134" spans="1:3" ht="15">
      <c r="A134">
        <v>133</v>
      </c>
      <c r="B134" s="72">
        <v>82</v>
      </c>
      <c r="C134" s="65" t="s">
        <v>1848</v>
      </c>
    </row>
    <row r="135" spans="1:3" ht="15">
      <c r="A135">
        <v>134</v>
      </c>
      <c r="B135" s="13">
        <v>88</v>
      </c>
      <c r="C135" s="12" t="s">
        <v>2016</v>
      </c>
    </row>
    <row r="136" spans="1:3" ht="15">
      <c r="A136">
        <v>135</v>
      </c>
      <c r="B136" s="13">
        <v>88</v>
      </c>
      <c r="C136" s="12" t="s">
        <v>2023</v>
      </c>
    </row>
    <row r="137" spans="1:3" ht="15">
      <c r="A137">
        <v>136</v>
      </c>
      <c r="B137" s="13">
        <v>89</v>
      </c>
      <c r="C137" s="12" t="s">
        <v>2035</v>
      </c>
    </row>
    <row r="138" spans="1:3" ht="15">
      <c r="A138">
        <v>137</v>
      </c>
      <c r="B138" s="13">
        <v>89</v>
      </c>
      <c r="C138" s="12" t="s">
        <v>2041</v>
      </c>
    </row>
    <row r="139" spans="1:3" ht="15">
      <c r="A139">
        <v>138</v>
      </c>
      <c r="B139" s="13">
        <v>90</v>
      </c>
      <c r="C139" s="12" t="s">
        <v>2053</v>
      </c>
    </row>
    <row r="140" spans="1:3" ht="15">
      <c r="A140">
        <v>139</v>
      </c>
      <c r="B140" s="13">
        <v>90</v>
      </c>
      <c r="C140" s="12" t="s">
        <v>2060</v>
      </c>
    </row>
    <row r="141" spans="1:3" ht="15">
      <c r="A141">
        <v>140</v>
      </c>
      <c r="B141" s="13">
        <v>91</v>
      </c>
      <c r="C141" s="12" t="s">
        <v>2072</v>
      </c>
    </row>
    <row r="142" spans="1:3" ht="15">
      <c r="A142">
        <v>141</v>
      </c>
      <c r="B142" s="13">
        <v>91</v>
      </c>
      <c r="C142" s="12" t="s">
        <v>2078</v>
      </c>
    </row>
    <row r="143" spans="1:3" ht="15">
      <c r="A143">
        <v>142</v>
      </c>
      <c r="B143" s="13">
        <v>92</v>
      </c>
      <c r="C143" s="12" t="s">
        <v>2090</v>
      </c>
    </row>
    <row r="144" spans="1:3" ht="15">
      <c r="A144">
        <v>143</v>
      </c>
      <c r="B144" s="13">
        <v>92</v>
      </c>
      <c r="C144" s="12" t="s">
        <v>2096</v>
      </c>
    </row>
    <row r="145" spans="1:3" ht="15">
      <c r="A145">
        <v>144</v>
      </c>
      <c r="B145" s="13">
        <v>93</v>
      </c>
      <c r="C145" s="12" t="s">
        <v>2108</v>
      </c>
    </row>
    <row r="146" spans="1:3" ht="15">
      <c r="A146">
        <v>145</v>
      </c>
      <c r="B146" s="13">
        <v>93</v>
      </c>
      <c r="C146" s="12" t="s">
        <v>2115</v>
      </c>
    </row>
    <row r="147" spans="1:3" ht="15">
      <c r="A147">
        <v>146</v>
      </c>
      <c r="B147" s="13">
        <v>94</v>
      </c>
      <c r="C147" s="12" t="s">
        <v>2122</v>
      </c>
    </row>
    <row r="148" spans="1:3" ht="15">
      <c r="A148">
        <v>147</v>
      </c>
      <c r="B148" s="13">
        <v>95</v>
      </c>
      <c r="C148" s="12" t="s">
        <v>2138</v>
      </c>
    </row>
    <row r="149" spans="1:3" ht="15">
      <c r="A149">
        <v>148</v>
      </c>
      <c r="B149" s="13">
        <v>95</v>
      </c>
      <c r="C149" s="12" t="s">
        <v>2144</v>
      </c>
    </row>
    <row r="150" spans="1:3" ht="15">
      <c r="A150">
        <v>149</v>
      </c>
      <c r="B150" s="13">
        <v>96</v>
      </c>
      <c r="C150" s="12" t="s">
        <v>2156</v>
      </c>
    </row>
    <row r="151" spans="1:3" ht="15">
      <c r="A151">
        <v>150</v>
      </c>
      <c r="B151" s="13">
        <v>96</v>
      </c>
      <c r="C151" s="12" t="s">
        <v>2163</v>
      </c>
    </row>
    <row r="152" spans="1:3" ht="15">
      <c r="A152">
        <v>151</v>
      </c>
      <c r="B152" s="13">
        <v>97</v>
      </c>
      <c r="C152" s="12" t="s">
        <v>2170</v>
      </c>
    </row>
    <row r="153" spans="1:3" ht="15">
      <c r="A153">
        <v>152</v>
      </c>
      <c r="B153" s="13">
        <v>98</v>
      </c>
      <c r="C153" s="12" t="s">
        <v>2186</v>
      </c>
    </row>
    <row r="154" spans="1:3" ht="15">
      <c r="A154">
        <v>153</v>
      </c>
      <c r="B154" s="13">
        <v>98</v>
      </c>
      <c r="C154" s="12" t="s">
        <v>2192</v>
      </c>
    </row>
    <row r="155" spans="1:3" ht="15">
      <c r="A155">
        <v>154</v>
      </c>
      <c r="B155" s="13">
        <v>99</v>
      </c>
      <c r="C155" s="12" t="s">
        <v>2204</v>
      </c>
    </row>
    <row r="156" spans="1:3" ht="15">
      <c r="A156">
        <v>155</v>
      </c>
      <c r="B156" s="13">
        <v>99</v>
      </c>
      <c r="C156" s="12" t="s">
        <v>2210</v>
      </c>
    </row>
    <row r="157" spans="1:3" ht="15">
      <c r="A157">
        <v>156</v>
      </c>
      <c r="B157" s="13">
        <v>100</v>
      </c>
      <c r="C157" s="12" t="s">
        <v>2216</v>
      </c>
    </row>
    <row r="158" spans="1:3" ht="15">
      <c r="A158">
        <v>157</v>
      </c>
      <c r="B158" s="13">
        <v>101</v>
      </c>
      <c r="C158" s="12" t="s">
        <v>2234</v>
      </c>
    </row>
    <row r="159" spans="1:3" ht="15">
      <c r="A159">
        <v>158</v>
      </c>
      <c r="B159" s="13">
        <v>101</v>
      </c>
      <c r="C159" s="12" t="s">
        <v>2241</v>
      </c>
    </row>
    <row r="160" spans="1:3" ht="15">
      <c r="A160">
        <v>159</v>
      </c>
      <c r="B160" s="13">
        <v>101</v>
      </c>
      <c r="C160" s="12" t="s">
        <v>2247</v>
      </c>
    </row>
    <row r="161" spans="1:3" ht="15">
      <c r="A161">
        <v>160</v>
      </c>
      <c r="B161" s="13">
        <v>101</v>
      </c>
      <c r="C161" s="12" t="s">
        <v>2253</v>
      </c>
    </row>
    <row r="162" spans="1:3" ht="15">
      <c r="A162">
        <v>161</v>
      </c>
      <c r="B162" s="13">
        <v>101</v>
      </c>
      <c r="C162" s="12" t="s">
        <v>2259</v>
      </c>
    </row>
    <row r="163" spans="1:3" ht="15">
      <c r="A163">
        <v>162</v>
      </c>
      <c r="B163" s="13">
        <v>102</v>
      </c>
      <c r="C163" s="12" t="s">
        <v>2271</v>
      </c>
    </row>
    <row r="164" spans="1:3" ht="15">
      <c r="A164">
        <v>163</v>
      </c>
      <c r="B164" s="13">
        <v>102</v>
      </c>
      <c r="C164" s="12" t="s">
        <v>2278</v>
      </c>
    </row>
    <row r="165" spans="1:3" ht="15">
      <c r="A165">
        <v>164</v>
      </c>
      <c r="B165" s="13">
        <v>102</v>
      </c>
      <c r="C165" s="12" t="s">
        <v>2285</v>
      </c>
    </row>
    <row r="166" spans="1:3" ht="15">
      <c r="A166">
        <v>165</v>
      </c>
      <c r="B166" s="13">
        <v>102</v>
      </c>
      <c r="C166" s="12" t="s">
        <v>2291</v>
      </c>
    </row>
    <row r="167" spans="1:3" ht="15">
      <c r="A167">
        <v>166</v>
      </c>
      <c r="B167" s="13">
        <v>102</v>
      </c>
      <c r="C167" s="12" t="s">
        <v>2297</v>
      </c>
    </row>
    <row r="168" spans="1:3" ht="15">
      <c r="A168">
        <v>167</v>
      </c>
      <c r="B168" s="12">
        <v>103</v>
      </c>
      <c r="C168" s="12" t="s">
        <v>2666</v>
      </c>
    </row>
    <row r="169" spans="1:3" ht="15">
      <c r="A169">
        <v>168</v>
      </c>
      <c r="B169" s="12">
        <v>104</v>
      </c>
      <c r="C169" s="12" t="s">
        <v>2310</v>
      </c>
    </row>
    <row r="170" spans="1:3" ht="15">
      <c r="B170" s="13"/>
      <c r="C170" s="12"/>
    </row>
    <row r="171" spans="1:3" ht="15">
      <c r="B171" s="13"/>
      <c r="C171" s="12"/>
    </row>
    <row r="172" spans="1:3" ht="15">
      <c r="B172" s="13"/>
      <c r="C172" s="12"/>
    </row>
    <row r="173" spans="1:3" ht="15">
      <c r="B173" s="13"/>
      <c r="C173" s="12"/>
    </row>
    <row r="174" spans="1:3" ht="15">
      <c r="B174" s="13"/>
      <c r="C174" s="12"/>
    </row>
    <row r="175" spans="1:3" ht="15">
      <c r="B175" s="13"/>
      <c r="C175" s="12"/>
    </row>
    <row r="176" spans="1:3" ht="15">
      <c r="B176" s="13"/>
      <c r="C176" s="12"/>
    </row>
    <row r="177" spans="2:3" ht="15">
      <c r="B177" s="13"/>
      <c r="C177" s="12"/>
    </row>
    <row r="178" spans="2:3" ht="15">
      <c r="B178" s="13"/>
      <c r="C178" s="12"/>
    </row>
    <row r="179" spans="2:3" ht="15">
      <c r="B179" s="13"/>
      <c r="C179" s="12"/>
    </row>
    <row r="180" spans="2:3" ht="15">
      <c r="B180" s="13"/>
      <c r="C180" s="12"/>
    </row>
    <row r="181" spans="2:3" ht="15">
      <c r="B181" s="13"/>
      <c r="C181" s="12"/>
    </row>
    <row r="182" spans="2:3" ht="15">
      <c r="B182" s="13"/>
      <c r="C182" s="12"/>
    </row>
    <row r="183" spans="2:3" ht="15">
      <c r="B183" s="13"/>
      <c r="C183" s="12"/>
    </row>
    <row r="184" spans="2:3" ht="15">
      <c r="B184" s="13"/>
      <c r="C184" s="12"/>
    </row>
    <row r="185" spans="2:3" ht="15">
      <c r="B185" s="13"/>
      <c r="C185" s="12"/>
    </row>
    <row r="186" spans="2:3" ht="15">
      <c r="B186" s="13"/>
      <c r="C186" s="12"/>
    </row>
    <row r="187" spans="2:3" ht="15">
      <c r="B187" s="13"/>
      <c r="C187" s="12"/>
    </row>
    <row r="188" spans="2:3" ht="15">
      <c r="B188" s="13"/>
      <c r="C188" s="12"/>
    </row>
    <row r="189" spans="2:3" ht="15">
      <c r="B189" s="13"/>
      <c r="C189" s="12"/>
    </row>
    <row r="190" spans="2:3" ht="15">
      <c r="B190" s="13"/>
      <c r="C190" s="12"/>
    </row>
    <row r="191" spans="2:3" ht="15">
      <c r="B191" s="13"/>
      <c r="C191" s="12"/>
    </row>
    <row r="192" spans="2:3" ht="15">
      <c r="B192" s="13"/>
      <c r="C192" s="12"/>
    </row>
    <row r="193" spans="2:3" ht="15">
      <c r="B193" s="13"/>
      <c r="C193" s="12"/>
    </row>
    <row r="194" spans="2:3" ht="15">
      <c r="B194" s="13"/>
      <c r="C194" s="12"/>
    </row>
    <row r="195" spans="2:3" ht="15">
      <c r="B195" s="13"/>
      <c r="C195" s="12"/>
    </row>
    <row r="196" spans="2:3" ht="15">
      <c r="B196" s="13"/>
      <c r="C196" s="12"/>
    </row>
    <row r="197" spans="2:3" ht="15">
      <c r="B197" s="13"/>
      <c r="C197" s="12"/>
    </row>
    <row r="198" spans="2:3" ht="15">
      <c r="B198" s="13"/>
      <c r="C198" s="12"/>
    </row>
    <row r="199" spans="2:3" ht="15">
      <c r="B199" s="13"/>
      <c r="C199" s="12"/>
    </row>
    <row r="200" spans="2:3" ht="15">
      <c r="B200" s="13"/>
      <c r="C200" s="12"/>
    </row>
    <row r="201" spans="2:3" ht="15">
      <c r="B201" s="13"/>
      <c r="C201" s="12"/>
    </row>
    <row r="202" spans="2:3" ht="15">
      <c r="B202" s="13"/>
      <c r="C202" s="12"/>
    </row>
    <row r="203" spans="2:3" ht="15">
      <c r="B203" s="13"/>
      <c r="C203" s="12"/>
    </row>
    <row r="204" spans="2:3" ht="15">
      <c r="B204" s="13"/>
      <c r="C204" s="12"/>
    </row>
    <row r="205" spans="2:3" ht="15">
      <c r="B205" s="13"/>
      <c r="C205" s="12"/>
    </row>
    <row r="206" spans="2:3" ht="15">
      <c r="B206" s="13"/>
      <c r="C206" s="12"/>
    </row>
    <row r="207" spans="2:3" ht="15">
      <c r="B207" s="13"/>
      <c r="C207" s="12"/>
    </row>
    <row r="208" spans="2:3" ht="15">
      <c r="B208" s="13"/>
      <c r="C208" s="12"/>
    </row>
    <row r="209" spans="2:3" ht="15">
      <c r="B209" s="13"/>
      <c r="C209" s="12"/>
    </row>
    <row r="210" spans="2:3" ht="15">
      <c r="B210" s="13"/>
      <c r="C210" s="12"/>
    </row>
    <row r="211" spans="2:3" ht="15">
      <c r="B211" s="13"/>
      <c r="C211" s="12"/>
    </row>
    <row r="212" spans="2:3" ht="15">
      <c r="B212" s="13"/>
      <c r="C212" s="12"/>
    </row>
    <row r="213" spans="2:3" ht="15">
      <c r="B213" s="13"/>
      <c r="C213" s="12"/>
    </row>
    <row r="214" spans="2:3" ht="15">
      <c r="B214" s="13"/>
      <c r="C214" s="12"/>
    </row>
    <row r="215" spans="2:3" ht="15">
      <c r="B215" s="13"/>
      <c r="C215" s="12"/>
    </row>
    <row r="216" spans="2:3" ht="15">
      <c r="B216" s="13"/>
      <c r="C216" s="12"/>
    </row>
    <row r="217" spans="2:3" ht="15">
      <c r="B217" s="13"/>
      <c r="C217" s="12"/>
    </row>
    <row r="218" spans="2:3" ht="15">
      <c r="B218" s="13"/>
      <c r="C218" s="12"/>
    </row>
    <row r="219" spans="2:3" ht="15">
      <c r="B219" s="13"/>
      <c r="C219" s="12"/>
    </row>
  </sheetData>
  <pageMargins left="0.75" right="0.75" top="1" bottom="1" header="0.5" footer="0.5"/>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opLeftCell="A38" workbookViewId="0">
      <selection activeCell="E13" sqref="E13"/>
    </sheetView>
  </sheetViews>
  <sheetFormatPr baseColWidth="10" defaultRowHeight="12" x14ac:dyDescent="0"/>
  <cols>
    <col min="2" max="2" width="17.6640625" bestFit="1" customWidth="1"/>
  </cols>
  <sheetData>
    <row r="1" spans="1:2" ht="15">
      <c r="A1" s="64" t="s">
        <v>97</v>
      </c>
      <c r="B1" s="64" t="s">
        <v>102</v>
      </c>
    </row>
    <row r="2" spans="1:2" ht="15">
      <c r="A2" s="65" t="s">
        <v>118</v>
      </c>
      <c r="B2" s="65" t="s">
        <v>113</v>
      </c>
    </row>
    <row r="3" spans="1:2" ht="15">
      <c r="A3" s="65" t="s">
        <v>134</v>
      </c>
      <c r="B3" s="65" t="s">
        <v>139</v>
      </c>
    </row>
    <row r="4" spans="1:2" ht="15">
      <c r="A4" s="65" t="s">
        <v>144</v>
      </c>
      <c r="B4" s="65" t="s">
        <v>148</v>
      </c>
    </row>
    <row r="5" spans="1:2" ht="15">
      <c r="A5" s="65" t="s">
        <v>159</v>
      </c>
      <c r="B5" s="65" t="s">
        <v>139</v>
      </c>
    </row>
    <row r="6" spans="1:2" ht="15">
      <c r="A6" s="65" t="s">
        <v>169</v>
      </c>
      <c r="B6" s="65" t="s">
        <v>173</v>
      </c>
    </row>
    <row r="7" spans="1:2" ht="15">
      <c r="A7" s="65" t="s">
        <v>184</v>
      </c>
      <c r="B7" s="65" t="s">
        <v>139</v>
      </c>
    </row>
    <row r="8" spans="1:2" ht="15">
      <c r="A8" s="65" t="s">
        <v>194</v>
      </c>
      <c r="B8" s="65" t="s">
        <v>198</v>
      </c>
    </row>
    <row r="9" spans="1:2" ht="15">
      <c r="A9" s="65" t="s">
        <v>209</v>
      </c>
      <c r="B9" s="65" t="s">
        <v>139</v>
      </c>
    </row>
    <row r="10" spans="1:2" ht="15">
      <c r="A10" s="65" t="s">
        <v>229</v>
      </c>
      <c r="B10" s="65" t="s">
        <v>233</v>
      </c>
    </row>
    <row r="11" spans="1:2" ht="15">
      <c r="A11" s="65" t="s">
        <v>264</v>
      </c>
      <c r="B11" s="65" t="s">
        <v>268</v>
      </c>
    </row>
    <row r="12" spans="1:2" ht="15">
      <c r="A12" s="65" t="s">
        <v>279</v>
      </c>
      <c r="B12" s="65" t="s">
        <v>139</v>
      </c>
    </row>
    <row r="13" spans="1:2" ht="15">
      <c r="A13" s="65" t="s">
        <v>298</v>
      </c>
      <c r="B13" s="65" t="s">
        <v>302</v>
      </c>
    </row>
    <row r="14" spans="1:2" ht="15">
      <c r="A14" s="65" t="s">
        <v>313</v>
      </c>
      <c r="B14" s="65" t="s">
        <v>318</v>
      </c>
    </row>
    <row r="15" spans="1:2" ht="15">
      <c r="A15" s="65" t="s">
        <v>313</v>
      </c>
      <c r="B15" s="65" t="s">
        <v>318</v>
      </c>
    </row>
    <row r="16" spans="1:2" ht="15">
      <c r="A16" s="65" t="s">
        <v>348</v>
      </c>
      <c r="B16" s="65" t="s">
        <v>318</v>
      </c>
    </row>
    <row r="17" spans="1:2" ht="15">
      <c r="A17" s="65" t="s">
        <v>383</v>
      </c>
      <c r="B17" s="65" t="s">
        <v>318</v>
      </c>
    </row>
    <row r="18" spans="1:2" ht="15">
      <c r="A18" s="65" t="s">
        <v>434</v>
      </c>
      <c r="B18" s="65" t="s">
        <v>139</v>
      </c>
    </row>
    <row r="19" spans="1:2" ht="15">
      <c r="A19" s="65" t="s">
        <v>445</v>
      </c>
      <c r="B19" s="65" t="s">
        <v>450</v>
      </c>
    </row>
    <row r="20" spans="1:2" ht="15">
      <c r="A20" s="65" t="s">
        <v>456</v>
      </c>
      <c r="B20" s="65" t="s">
        <v>461</v>
      </c>
    </row>
    <row r="21" spans="1:2" ht="15">
      <c r="A21" s="65" t="s">
        <v>467</v>
      </c>
      <c r="B21" s="65" t="s">
        <v>113</v>
      </c>
    </row>
    <row r="22" spans="1:2" ht="15">
      <c r="A22" s="65" t="s">
        <v>477</v>
      </c>
      <c r="B22" s="65" t="s">
        <v>113</v>
      </c>
    </row>
    <row r="23" spans="1:2" ht="15">
      <c r="A23" s="65" t="s">
        <v>487</v>
      </c>
      <c r="B23" s="65" t="s">
        <v>113</v>
      </c>
    </row>
    <row r="24" spans="1:2" ht="15">
      <c r="A24" s="65" t="s">
        <v>512</v>
      </c>
      <c r="B24" s="65" t="s">
        <v>517</v>
      </c>
    </row>
    <row r="25" spans="1:2" ht="15">
      <c r="A25" s="65" t="s">
        <v>2686</v>
      </c>
      <c r="B25" s="65" t="s">
        <v>318</v>
      </c>
    </row>
    <row r="26" spans="1:2" ht="15">
      <c r="A26" s="65" t="s">
        <v>561</v>
      </c>
      <c r="B26" s="65" t="s">
        <v>173</v>
      </c>
    </row>
    <row r="27" spans="1:2" ht="15">
      <c r="A27" s="65" t="s">
        <v>576</v>
      </c>
      <c r="B27" s="65" t="s">
        <v>580</v>
      </c>
    </row>
    <row r="28" spans="1:2" ht="15">
      <c r="A28" s="65" t="s">
        <v>601</v>
      </c>
      <c r="B28" s="65" t="s">
        <v>517</v>
      </c>
    </row>
    <row r="29" spans="1:2" ht="15">
      <c r="A29" s="65" t="s">
        <v>610</v>
      </c>
      <c r="B29" s="65" t="s">
        <v>614</v>
      </c>
    </row>
    <row r="30" spans="1:2" ht="15">
      <c r="A30" s="65" t="s">
        <v>625</v>
      </c>
      <c r="B30" s="66" t="s">
        <v>113</v>
      </c>
    </row>
    <row r="31" spans="1:2" ht="15">
      <c r="A31" s="65" t="s">
        <v>633</v>
      </c>
      <c r="B31" s="67" t="s">
        <v>637</v>
      </c>
    </row>
    <row r="32" spans="1:2" ht="15">
      <c r="A32" s="65" t="s">
        <v>646</v>
      </c>
      <c r="B32" s="65" t="s">
        <v>148</v>
      </c>
    </row>
    <row r="33" spans="1:2" ht="15">
      <c r="A33" s="65" t="s">
        <v>655</v>
      </c>
      <c r="B33" s="66" t="s">
        <v>113</v>
      </c>
    </row>
    <row r="34" spans="1:2" ht="15">
      <c r="A34" s="65" t="s">
        <v>671</v>
      </c>
      <c r="B34" s="65" t="s">
        <v>675</v>
      </c>
    </row>
    <row r="35" spans="1:2" ht="15">
      <c r="A35" s="65" t="s">
        <v>677</v>
      </c>
      <c r="B35" s="66" t="s">
        <v>113</v>
      </c>
    </row>
    <row r="36" spans="1:2" ht="15">
      <c r="A36" s="65" t="s">
        <v>741</v>
      </c>
      <c r="B36" s="65" t="s">
        <v>695</v>
      </c>
    </row>
    <row r="37" spans="1:2" ht="15">
      <c r="A37" s="65" t="s">
        <v>754</v>
      </c>
      <c r="B37" s="65" t="s">
        <v>318</v>
      </c>
    </row>
    <row r="38" spans="1:2" ht="15">
      <c r="A38" s="65" t="s">
        <v>2677</v>
      </c>
      <c r="B38" s="65" t="s">
        <v>113</v>
      </c>
    </row>
    <row r="39" spans="1:2" ht="15">
      <c r="A39" s="65" t="s">
        <v>790</v>
      </c>
      <c r="B39" s="65" t="s">
        <v>318</v>
      </c>
    </row>
    <row r="40" spans="1:2" ht="15">
      <c r="A40" s="65" t="s">
        <v>829</v>
      </c>
      <c r="B40" s="65" t="s">
        <v>815</v>
      </c>
    </row>
    <row r="41" spans="1:2" ht="15">
      <c r="A41" s="65" t="s">
        <v>836</v>
      </c>
      <c r="B41" s="65" t="s">
        <v>840</v>
      </c>
    </row>
    <row r="42" spans="1:2" ht="15">
      <c r="A42" s="65" t="s">
        <v>2674</v>
      </c>
      <c r="B42" s="65" t="s">
        <v>113</v>
      </c>
    </row>
    <row r="43" spans="1:2" ht="15">
      <c r="A43" s="65" t="s">
        <v>2675</v>
      </c>
      <c r="B43" s="65" t="s">
        <v>113</v>
      </c>
    </row>
    <row r="44" spans="1:2" ht="15">
      <c r="A44" s="65" t="s">
        <v>886</v>
      </c>
      <c r="B44" s="65" t="s">
        <v>891</v>
      </c>
    </row>
    <row r="45" spans="1:2" ht="15">
      <c r="A45" s="65" t="s">
        <v>2676</v>
      </c>
      <c r="B45" s="65" t="s">
        <v>891</v>
      </c>
    </row>
    <row r="46" spans="1:2" ht="15">
      <c r="A46" s="65" t="s">
        <v>915</v>
      </c>
      <c r="B46" s="65" t="s">
        <v>920</v>
      </c>
    </row>
    <row r="47" spans="1:2" ht="15">
      <c r="A47" s="65" t="s">
        <v>2672</v>
      </c>
      <c r="B47" s="65" t="s">
        <v>113</v>
      </c>
    </row>
    <row r="48" spans="1:2" ht="15">
      <c r="A48" s="65" t="s">
        <v>2673</v>
      </c>
      <c r="B48" s="65" t="s">
        <v>949</v>
      </c>
    </row>
    <row r="49" spans="1:2" ht="15">
      <c r="A49" s="65" t="s">
        <v>1004</v>
      </c>
      <c r="B49" s="68" t="s">
        <v>318</v>
      </c>
    </row>
    <row r="50" spans="1:2" ht="15">
      <c r="A50" s="65" t="s">
        <v>1039</v>
      </c>
      <c r="B50" s="65" t="s">
        <v>1018</v>
      </c>
    </row>
    <row r="51" spans="1:2" ht="15">
      <c r="A51" s="65" t="s">
        <v>1056</v>
      </c>
      <c r="B51" s="66" t="s">
        <v>675</v>
      </c>
    </row>
    <row r="52" spans="1:2" ht="15">
      <c r="A52" s="65" t="s">
        <v>1078</v>
      </c>
      <c r="B52" s="66" t="s">
        <v>1083</v>
      </c>
    </row>
    <row r="53" spans="1:2" ht="15">
      <c r="A53" s="65" t="s">
        <v>1103</v>
      </c>
      <c r="B53" s="66" t="s">
        <v>1108</v>
      </c>
    </row>
    <row r="54" spans="1:2" ht="15">
      <c r="A54" s="65" t="s">
        <v>1113</v>
      </c>
      <c r="B54" s="66" t="s">
        <v>1018</v>
      </c>
    </row>
    <row r="55" spans="1:2" ht="15">
      <c r="A55" s="65" t="s">
        <v>1128</v>
      </c>
      <c r="B55" s="66" t="s">
        <v>1083</v>
      </c>
    </row>
    <row r="56" spans="1:2" ht="15">
      <c r="A56" s="66" t="s">
        <v>1152</v>
      </c>
      <c r="B56" s="66" t="s">
        <v>113</v>
      </c>
    </row>
    <row r="57" spans="1:2" ht="15">
      <c r="A57" s="65" t="s">
        <v>1174</v>
      </c>
      <c r="B57" s="65" t="s">
        <v>1018</v>
      </c>
    </row>
    <row r="58" spans="1:2" ht="15">
      <c r="A58" s="65" t="s">
        <v>1182</v>
      </c>
      <c r="B58" s="65" t="s">
        <v>1018</v>
      </c>
    </row>
    <row r="59" spans="1:2" ht="15">
      <c r="A59" s="65" t="s">
        <v>1196</v>
      </c>
      <c r="B59" s="65" t="s">
        <v>675</v>
      </c>
    </row>
    <row r="60" spans="1:2" ht="15">
      <c r="A60" s="65" t="s">
        <v>2671</v>
      </c>
      <c r="B60" s="66" t="s">
        <v>1218</v>
      </c>
    </row>
    <row r="61" spans="1:2" ht="15">
      <c r="A61" s="65" t="s">
        <v>1226</v>
      </c>
      <c r="B61" s="65" t="s">
        <v>1230</v>
      </c>
    </row>
    <row r="62" spans="1:2" ht="15">
      <c r="A62" s="65" t="s">
        <v>1241</v>
      </c>
      <c r="B62" s="69" t="s">
        <v>1218</v>
      </c>
    </row>
    <row r="63" spans="1:2" ht="15">
      <c r="A63" s="65" t="s">
        <v>1272</v>
      </c>
      <c r="B63" s="65" t="s">
        <v>318</v>
      </c>
    </row>
    <row r="64" spans="1:2" ht="15">
      <c r="A64" s="65" t="s">
        <v>1278</v>
      </c>
      <c r="B64" s="69" t="s">
        <v>1218</v>
      </c>
    </row>
    <row r="65" spans="1:2" ht="15">
      <c r="A65" s="65" t="s">
        <v>1285</v>
      </c>
      <c r="B65" s="65" t="s">
        <v>1289</v>
      </c>
    </row>
    <row r="66" spans="1:2" ht="15">
      <c r="A66" s="65" t="s">
        <v>1301</v>
      </c>
      <c r="B66" s="65" t="s">
        <v>1304</v>
      </c>
    </row>
    <row r="67" spans="1:2" ht="15">
      <c r="A67" s="65" t="s">
        <v>1309</v>
      </c>
      <c r="B67" s="65" t="s">
        <v>1304</v>
      </c>
    </row>
    <row r="68" spans="1:2" ht="15">
      <c r="A68" s="65" t="s">
        <v>2667</v>
      </c>
      <c r="B68" s="65" t="s">
        <v>1319</v>
      </c>
    </row>
    <row r="69" spans="1:2" ht="15">
      <c r="A69" s="65" t="s">
        <v>1332</v>
      </c>
      <c r="B69" s="68" t="s">
        <v>1327</v>
      </c>
    </row>
    <row r="70" spans="1:2" ht="15">
      <c r="A70" s="65" t="s">
        <v>2668</v>
      </c>
      <c r="B70" s="65" t="s">
        <v>113</v>
      </c>
    </row>
    <row r="71" spans="1:2" ht="15">
      <c r="A71" s="65" t="s">
        <v>2669</v>
      </c>
      <c r="B71" s="65" t="s">
        <v>113</v>
      </c>
    </row>
    <row r="72" spans="1:2" ht="15">
      <c r="A72" s="65" t="s">
        <v>2670</v>
      </c>
      <c r="B72" s="65" t="s">
        <v>1230</v>
      </c>
    </row>
    <row r="73" spans="1:2" ht="15">
      <c r="A73" s="65" t="s">
        <v>1505</v>
      </c>
      <c r="B73" s="65" t="s">
        <v>1510</v>
      </c>
    </row>
    <row r="74" spans="1:2" ht="15">
      <c r="A74" s="65" t="s">
        <v>2679</v>
      </c>
      <c r="B74" s="65" t="s">
        <v>139</v>
      </c>
    </row>
    <row r="75" spans="1:2" ht="15">
      <c r="A75" s="65" t="s">
        <v>2681</v>
      </c>
      <c r="B75" s="65" t="s">
        <v>1018</v>
      </c>
    </row>
    <row r="76" spans="1:2" ht="15">
      <c r="A76" s="65" t="s">
        <v>2682</v>
      </c>
      <c r="B76" s="65" t="s">
        <v>139</v>
      </c>
    </row>
    <row r="77" spans="1:2" ht="15">
      <c r="A77" s="65" t="s">
        <v>1602</v>
      </c>
      <c r="B77" s="65" t="s">
        <v>1607</v>
      </c>
    </row>
    <row r="78" spans="1:2" ht="15">
      <c r="A78" s="65" t="s">
        <v>1627</v>
      </c>
      <c r="B78" s="65" t="s">
        <v>1632</v>
      </c>
    </row>
    <row r="79" spans="1:2" ht="15">
      <c r="A79" s="65" t="s">
        <v>1652</v>
      </c>
      <c r="B79" s="65" t="s">
        <v>1657</v>
      </c>
    </row>
    <row r="80" spans="1:2" ht="15">
      <c r="A80" s="65" t="s">
        <v>1677</v>
      </c>
      <c r="B80" s="65" t="s">
        <v>1632</v>
      </c>
    </row>
    <row r="81" spans="1:2" ht="15">
      <c r="A81" s="65" t="s">
        <v>1686</v>
      </c>
      <c r="B81" s="65" t="s">
        <v>1657</v>
      </c>
    </row>
    <row r="82" spans="1:2" ht="15">
      <c r="A82" s="65" t="s">
        <v>1702</v>
      </c>
      <c r="B82" s="65" t="s">
        <v>113</v>
      </c>
    </row>
    <row r="83" spans="1:2" ht="15">
      <c r="A83" s="65" t="s">
        <v>1702</v>
      </c>
      <c r="B83" s="65" t="s">
        <v>113</v>
      </c>
    </row>
    <row r="84" spans="1:2" ht="15">
      <c r="A84" s="62" t="s">
        <v>1839</v>
      </c>
      <c r="B84" s="62" t="s">
        <v>139</v>
      </c>
    </row>
    <row r="85" spans="1:2" ht="15">
      <c r="A85" s="65" t="s">
        <v>2016</v>
      </c>
      <c r="B85" s="65" t="s">
        <v>1083</v>
      </c>
    </row>
    <row r="86" spans="1:2" ht="15">
      <c r="A86" s="65" t="s">
        <v>2035</v>
      </c>
      <c r="B86" s="65" t="s">
        <v>1083</v>
      </c>
    </row>
    <row r="87" spans="1:2" ht="15">
      <c r="A87" s="65" t="s">
        <v>2053</v>
      </c>
      <c r="B87" s="65" t="s">
        <v>1083</v>
      </c>
    </row>
    <row r="88" spans="1:2" ht="15">
      <c r="A88" s="65" t="s">
        <v>2072</v>
      </c>
      <c r="B88" s="65" t="s">
        <v>1083</v>
      </c>
    </row>
    <row r="89" spans="1:2" ht="15">
      <c r="A89" s="65" t="s">
        <v>2090</v>
      </c>
      <c r="B89" s="65" t="s">
        <v>2094</v>
      </c>
    </row>
    <row r="90" spans="1:2" ht="15">
      <c r="A90" s="65" t="s">
        <v>2108</v>
      </c>
      <c r="B90" s="65" t="s">
        <v>2113</v>
      </c>
    </row>
    <row r="91" spans="1:2" ht="15">
      <c r="A91" s="65" t="s">
        <v>2138</v>
      </c>
      <c r="B91" s="65" t="s">
        <v>2142</v>
      </c>
    </row>
    <row r="92" spans="1:2" ht="15">
      <c r="A92" s="65" t="s">
        <v>2156</v>
      </c>
      <c r="B92" s="65" t="s">
        <v>2161</v>
      </c>
    </row>
    <row r="93" spans="1:2" ht="15">
      <c r="A93" s="65" t="s">
        <v>2170</v>
      </c>
      <c r="B93" s="65" t="s">
        <v>1083</v>
      </c>
    </row>
    <row r="94" spans="1:2" ht="15">
      <c r="A94" s="65" t="s">
        <v>2186</v>
      </c>
      <c r="B94" s="65" t="s">
        <v>2190</v>
      </c>
    </row>
    <row r="95" spans="1:2" ht="15">
      <c r="A95" s="65" t="s">
        <v>2204</v>
      </c>
      <c r="B95" s="65" t="s">
        <v>2208</v>
      </c>
    </row>
    <row r="96" spans="1:2" ht="15">
      <c r="A96" s="65" t="s">
        <v>2216</v>
      </c>
      <c r="B96" s="65" t="s">
        <v>1083</v>
      </c>
    </row>
    <row r="97" spans="1:2" ht="15">
      <c r="A97" s="65" t="s">
        <v>2234</v>
      </c>
      <c r="B97" s="65" t="s">
        <v>2094</v>
      </c>
    </row>
    <row r="98" spans="1:2" ht="15">
      <c r="A98" s="65" t="s">
        <v>2271</v>
      </c>
      <c r="B98" s="65" t="s">
        <v>2113</v>
      </c>
    </row>
    <row r="99" spans="1:2" ht="15">
      <c r="A99" s="65" t="s">
        <v>2285</v>
      </c>
      <c r="B99" s="65" t="s">
        <v>2142</v>
      </c>
    </row>
    <row r="100" spans="1:2" ht="15">
      <c r="A100" s="65" t="s">
        <v>2666</v>
      </c>
      <c r="B100" s="65" t="s">
        <v>2306</v>
      </c>
    </row>
    <row r="101" spans="1:2" ht="15">
      <c r="A101" s="65" t="s">
        <v>2310</v>
      </c>
      <c r="B101" s="65" t="s">
        <v>1319</v>
      </c>
    </row>
    <row r="102" spans="1:2" ht="15">
      <c r="A102" s="65"/>
      <c r="B102" s="65"/>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
  <sheetViews>
    <sheetView workbookViewId="0">
      <selection activeCell="I82" sqref="I82"/>
    </sheetView>
  </sheetViews>
  <sheetFormatPr baseColWidth="10" defaultRowHeight="12" x14ac:dyDescent="0"/>
  <sheetData>
    <row r="1" spans="1:13" ht="27" customHeight="1">
      <c r="A1" s="12" t="s">
        <v>409</v>
      </c>
      <c r="B1" s="16">
        <v>11</v>
      </c>
      <c r="C1" s="17" t="s">
        <v>410</v>
      </c>
      <c r="D1" s="16"/>
      <c r="E1" s="18" t="s">
        <v>411</v>
      </c>
      <c r="F1" s="16"/>
      <c r="G1" s="19"/>
      <c r="H1" s="16"/>
      <c r="I1" s="16"/>
      <c r="J1" s="18" t="s">
        <v>412</v>
      </c>
      <c r="K1" s="18" t="s">
        <v>413</v>
      </c>
      <c r="L1" s="17" t="s">
        <v>414</v>
      </c>
      <c r="M1" s="17">
        <v>2011</v>
      </c>
    </row>
    <row r="2" spans="1:13" ht="27" customHeight="1">
      <c r="A2" s="12" t="s">
        <v>415</v>
      </c>
      <c r="B2" s="16"/>
      <c r="C2" s="18"/>
      <c r="D2" s="19" t="s">
        <v>416</v>
      </c>
      <c r="E2" s="18" t="s">
        <v>417</v>
      </c>
      <c r="F2" s="19"/>
      <c r="G2" s="19" t="s">
        <v>418</v>
      </c>
      <c r="H2" s="19" t="s">
        <v>419</v>
      </c>
      <c r="I2" s="19" t="s">
        <v>420</v>
      </c>
      <c r="J2" s="18" t="s">
        <v>421</v>
      </c>
      <c r="K2" s="18" t="s">
        <v>422</v>
      </c>
      <c r="L2" s="18" t="s">
        <v>423</v>
      </c>
      <c r="M2" s="18">
        <v>2011</v>
      </c>
    </row>
    <row r="3" spans="1:13" ht="27" customHeight="1">
      <c r="A3" s="12" t="s">
        <v>424</v>
      </c>
      <c r="B3" s="16"/>
      <c r="C3" s="18"/>
      <c r="D3" s="19" t="s">
        <v>425</v>
      </c>
      <c r="E3" s="18" t="s">
        <v>426</v>
      </c>
      <c r="F3" s="19"/>
      <c r="G3" s="16"/>
      <c r="H3" s="19" t="s">
        <v>427</v>
      </c>
      <c r="I3" s="19" t="s">
        <v>428</v>
      </c>
      <c r="J3" s="18" t="s">
        <v>429</v>
      </c>
      <c r="K3" s="18" t="s">
        <v>430</v>
      </c>
      <c r="L3" s="18" t="s">
        <v>431</v>
      </c>
      <c r="M3" s="18">
        <v>2011</v>
      </c>
    </row>
    <row r="4" spans="1:13" ht="27" customHeight="1">
      <c r="A4" s="12" t="s">
        <v>683</v>
      </c>
      <c r="B4" s="13">
        <v>26</v>
      </c>
      <c r="C4" s="14" t="s">
        <v>684</v>
      </c>
      <c r="D4" s="13"/>
      <c r="E4" s="25" t="s">
        <v>685</v>
      </c>
      <c r="F4" s="13"/>
      <c r="G4" s="13"/>
      <c r="H4" s="13"/>
      <c r="I4" s="13"/>
      <c r="J4" s="15" t="s">
        <v>686</v>
      </c>
      <c r="K4" s="15" t="s">
        <v>687</v>
      </c>
      <c r="L4" s="15" t="s">
        <v>688</v>
      </c>
      <c r="M4" s="14">
        <v>2011</v>
      </c>
    </row>
    <row r="5" spans="1:13" ht="27" customHeight="1">
      <c r="A5" s="12" t="s">
        <v>689</v>
      </c>
      <c r="B5" s="13"/>
      <c r="C5" s="14"/>
      <c r="D5" s="12" t="s">
        <v>690</v>
      </c>
      <c r="E5" s="15" t="s">
        <v>691</v>
      </c>
      <c r="F5" s="12" t="s">
        <v>692</v>
      </c>
      <c r="G5" s="12" t="s">
        <v>693</v>
      </c>
      <c r="H5" s="12" t="s">
        <v>694</v>
      </c>
      <c r="I5" s="12" t="s">
        <v>695</v>
      </c>
      <c r="J5" s="15"/>
      <c r="K5" s="15"/>
      <c r="L5" s="15"/>
      <c r="M5" s="14"/>
    </row>
    <row r="6" spans="1:13" ht="27" customHeight="1">
      <c r="A6" s="12" t="s">
        <v>696</v>
      </c>
      <c r="B6" s="13"/>
      <c r="C6" s="14"/>
      <c r="D6" s="12" t="s">
        <v>697</v>
      </c>
      <c r="E6" s="25" t="s">
        <v>698</v>
      </c>
      <c r="F6" s="12" t="s">
        <v>699</v>
      </c>
      <c r="G6" s="13"/>
      <c r="H6" s="12" t="s">
        <v>700</v>
      </c>
      <c r="I6" s="12" t="s">
        <v>701</v>
      </c>
      <c r="J6" s="15"/>
      <c r="K6" s="15"/>
      <c r="L6" s="15"/>
      <c r="M6" s="14"/>
    </row>
    <row r="7" spans="1:13" ht="27" customHeight="1">
      <c r="A7" s="12" t="s">
        <v>702</v>
      </c>
      <c r="B7" s="13">
        <v>27</v>
      </c>
      <c r="C7" s="14" t="s">
        <v>703</v>
      </c>
      <c r="D7" s="13"/>
      <c r="E7" s="25" t="s">
        <v>704</v>
      </c>
      <c r="F7" s="13"/>
      <c r="G7" s="13" t="s">
        <v>705</v>
      </c>
      <c r="H7" s="13"/>
      <c r="I7" s="13" t="s">
        <v>706</v>
      </c>
      <c r="J7" s="15" t="s">
        <v>707</v>
      </c>
      <c r="K7" s="15" t="s">
        <v>708</v>
      </c>
      <c r="L7" s="15" t="s">
        <v>709</v>
      </c>
      <c r="M7" s="14">
        <v>2011</v>
      </c>
    </row>
    <row r="8" spans="1:13" ht="27" customHeight="1">
      <c r="A8" s="12" t="s">
        <v>710</v>
      </c>
      <c r="B8" s="13"/>
      <c r="C8" s="14"/>
      <c r="D8" s="12" t="s">
        <v>711</v>
      </c>
      <c r="E8" s="15" t="s">
        <v>712</v>
      </c>
      <c r="F8" s="12" t="s">
        <v>713</v>
      </c>
      <c r="G8" s="12" t="s">
        <v>714</v>
      </c>
      <c r="H8" s="12" t="s">
        <v>715</v>
      </c>
      <c r="I8" s="12" t="s">
        <v>716</v>
      </c>
      <c r="J8" s="15" t="s">
        <v>717</v>
      </c>
      <c r="K8" s="15" t="s">
        <v>718</v>
      </c>
      <c r="L8" s="15" t="s">
        <v>719</v>
      </c>
      <c r="M8" s="15">
        <v>2011</v>
      </c>
    </row>
    <row r="9" spans="1:13" ht="27" customHeight="1">
      <c r="A9" s="12" t="s">
        <v>720</v>
      </c>
      <c r="B9" s="13"/>
      <c r="C9" s="14"/>
      <c r="D9" s="12" t="s">
        <v>721</v>
      </c>
      <c r="E9" s="25" t="s">
        <v>722</v>
      </c>
      <c r="F9" s="12" t="s">
        <v>723</v>
      </c>
      <c r="G9" s="13"/>
      <c r="H9" s="12" t="s">
        <v>724</v>
      </c>
      <c r="I9" s="12"/>
      <c r="J9" s="15" t="s">
        <v>725</v>
      </c>
      <c r="K9" s="15" t="s">
        <v>726</v>
      </c>
      <c r="L9" s="15" t="s">
        <v>727</v>
      </c>
      <c r="M9" s="15">
        <v>2011</v>
      </c>
    </row>
    <row r="10" spans="1:13" ht="27" customHeight="1">
      <c r="A10" s="12" t="s">
        <v>803</v>
      </c>
      <c r="B10" s="13">
        <v>32</v>
      </c>
      <c r="C10" s="14" t="s">
        <v>804</v>
      </c>
      <c r="D10" s="13"/>
      <c r="E10" s="15" t="s">
        <v>805</v>
      </c>
      <c r="F10" s="13"/>
      <c r="G10" s="13"/>
      <c r="H10" s="13"/>
      <c r="I10" s="13"/>
      <c r="J10" s="15" t="s">
        <v>806</v>
      </c>
      <c r="K10" s="15" t="s">
        <v>807</v>
      </c>
      <c r="L10" s="15" t="s">
        <v>808</v>
      </c>
      <c r="M10" s="14">
        <v>2007</v>
      </c>
    </row>
    <row r="11" spans="1:13" ht="27" customHeight="1">
      <c r="A11" s="12" t="s">
        <v>809</v>
      </c>
      <c r="B11" s="13"/>
      <c r="C11" s="14"/>
      <c r="D11" s="12" t="s">
        <v>810</v>
      </c>
      <c r="E11" s="15" t="s">
        <v>811</v>
      </c>
      <c r="F11" s="12" t="s">
        <v>812</v>
      </c>
      <c r="G11" s="27" t="s">
        <v>813</v>
      </c>
      <c r="H11" s="12" t="s">
        <v>814</v>
      </c>
      <c r="I11" s="12" t="s">
        <v>815</v>
      </c>
      <c r="J11" s="15"/>
      <c r="K11" s="15"/>
      <c r="L11" s="15"/>
      <c r="M11" s="14"/>
    </row>
    <row r="12" spans="1:13" ht="27" customHeight="1">
      <c r="A12" s="12" t="s">
        <v>816</v>
      </c>
      <c r="B12" s="13"/>
      <c r="C12" s="14"/>
      <c r="D12" s="12" t="s">
        <v>817</v>
      </c>
      <c r="E12" s="15" t="s">
        <v>818</v>
      </c>
      <c r="F12" s="12" t="s">
        <v>819</v>
      </c>
      <c r="G12" s="12"/>
      <c r="H12" s="12" t="s">
        <v>820</v>
      </c>
      <c r="I12" s="12" t="s">
        <v>821</v>
      </c>
      <c r="J12" s="15"/>
      <c r="K12" s="15"/>
      <c r="L12" s="15"/>
      <c r="M12" s="14"/>
    </row>
    <row r="13" spans="1:13" ht="27" customHeight="1">
      <c r="A13" s="12" t="s">
        <v>937</v>
      </c>
      <c r="B13" s="16">
        <v>41</v>
      </c>
      <c r="C13" s="17" t="s">
        <v>938</v>
      </c>
      <c r="D13" s="16"/>
      <c r="E13" s="18" t="s">
        <v>939</v>
      </c>
      <c r="F13" s="16"/>
      <c r="G13" s="16"/>
      <c r="H13" s="16"/>
      <c r="I13" s="16"/>
      <c r="J13" s="18" t="s">
        <v>940</v>
      </c>
      <c r="K13" s="18" t="s">
        <v>941</v>
      </c>
      <c r="L13" s="18" t="s">
        <v>942</v>
      </c>
      <c r="M13" s="17">
        <v>2005</v>
      </c>
    </row>
    <row r="14" spans="1:13" ht="27" customHeight="1">
      <c r="A14" s="12" t="s">
        <v>943</v>
      </c>
      <c r="B14" s="16"/>
      <c r="C14" s="17"/>
      <c r="D14" s="19" t="s">
        <v>944</v>
      </c>
      <c r="E14" s="18" t="s">
        <v>945</v>
      </c>
      <c r="F14" s="19" t="s">
        <v>946</v>
      </c>
      <c r="G14" s="19" t="s">
        <v>947</v>
      </c>
      <c r="H14" s="19" t="s">
        <v>948</v>
      </c>
      <c r="I14" s="19" t="s">
        <v>949</v>
      </c>
      <c r="J14" s="18" t="s">
        <v>950</v>
      </c>
      <c r="K14" s="18" t="s">
        <v>951</v>
      </c>
      <c r="L14" s="18" t="s">
        <v>952</v>
      </c>
      <c r="M14" s="18">
        <v>2005</v>
      </c>
    </row>
    <row r="15" spans="1:13" ht="27" customHeight="1">
      <c r="A15" s="12" t="s">
        <v>953</v>
      </c>
      <c r="B15" s="16"/>
      <c r="C15" s="17"/>
      <c r="D15" s="19" t="s">
        <v>954</v>
      </c>
      <c r="E15" s="18" t="s">
        <v>955</v>
      </c>
      <c r="F15" s="19" t="s">
        <v>956</v>
      </c>
      <c r="G15" s="19"/>
      <c r="H15" s="19" t="s">
        <v>957</v>
      </c>
      <c r="I15" s="19" t="s">
        <v>958</v>
      </c>
      <c r="J15" s="18" t="s">
        <v>959</v>
      </c>
      <c r="K15" s="18" t="s">
        <v>960</v>
      </c>
      <c r="L15" s="18" t="s">
        <v>961</v>
      </c>
      <c r="M15" s="18">
        <v>2005</v>
      </c>
    </row>
    <row r="16" spans="1:13" ht="27" customHeight="1">
      <c r="A16" s="12" t="s">
        <v>962</v>
      </c>
      <c r="B16" s="16">
        <v>42</v>
      </c>
      <c r="C16" s="17" t="s">
        <v>963</v>
      </c>
      <c r="D16" s="16"/>
      <c r="E16" s="18" t="s">
        <v>964</v>
      </c>
      <c r="F16" s="16"/>
      <c r="G16" s="16"/>
      <c r="H16" s="16"/>
      <c r="I16" s="16"/>
      <c r="J16" s="18" t="s">
        <v>965</v>
      </c>
      <c r="K16" s="18" t="s">
        <v>966</v>
      </c>
      <c r="L16" s="18" t="s">
        <v>967</v>
      </c>
      <c r="M16" s="17">
        <v>2005</v>
      </c>
    </row>
    <row r="17" spans="1:13" ht="27" customHeight="1">
      <c r="A17" s="12" t="s">
        <v>968</v>
      </c>
      <c r="B17" s="16"/>
      <c r="C17" s="17"/>
      <c r="D17" s="19" t="s">
        <v>969</v>
      </c>
      <c r="E17" s="18" t="s">
        <v>970</v>
      </c>
      <c r="F17" s="19" t="s">
        <v>971</v>
      </c>
      <c r="G17" s="19" t="s">
        <v>972</v>
      </c>
      <c r="H17" s="19" t="s">
        <v>973</v>
      </c>
      <c r="I17" s="19" t="s">
        <v>974</v>
      </c>
      <c r="J17" s="18" t="s">
        <v>975</v>
      </c>
      <c r="K17" s="18" t="s">
        <v>976</v>
      </c>
      <c r="L17" s="18" t="s">
        <v>977</v>
      </c>
      <c r="M17" s="18">
        <v>2005</v>
      </c>
    </row>
    <row r="18" spans="1:13" ht="27" customHeight="1">
      <c r="A18" s="12" t="s">
        <v>978</v>
      </c>
      <c r="B18" s="16"/>
      <c r="C18" s="17"/>
      <c r="D18" s="19" t="s">
        <v>979</v>
      </c>
      <c r="E18" s="18" t="s">
        <v>980</v>
      </c>
      <c r="F18" s="19" t="s">
        <v>981</v>
      </c>
      <c r="G18" s="19"/>
      <c r="H18" s="19" t="s">
        <v>982</v>
      </c>
      <c r="I18" s="19" t="s">
        <v>983</v>
      </c>
      <c r="J18" s="18" t="s">
        <v>984</v>
      </c>
      <c r="K18" s="18" t="s">
        <v>985</v>
      </c>
      <c r="L18" s="18" t="s">
        <v>986</v>
      </c>
      <c r="M18" s="18">
        <v>2005</v>
      </c>
    </row>
    <row r="19" spans="1:13" ht="27" customHeight="1">
      <c r="A19" s="12" t="s">
        <v>1022</v>
      </c>
      <c r="B19" s="13">
        <v>45</v>
      </c>
      <c r="C19" s="14" t="s">
        <v>1023</v>
      </c>
      <c r="D19" s="12" t="s">
        <v>1024</v>
      </c>
      <c r="E19" s="25" t="s">
        <v>1025</v>
      </c>
      <c r="F19" s="27" t="s">
        <v>1026</v>
      </c>
      <c r="G19" s="28"/>
      <c r="H19" s="27" t="s">
        <v>1027</v>
      </c>
      <c r="I19" s="27" t="s">
        <v>1028</v>
      </c>
      <c r="J19" s="15" t="s">
        <v>1029</v>
      </c>
      <c r="K19" s="15" t="s">
        <v>1030</v>
      </c>
      <c r="L19" s="14" t="s">
        <v>1031</v>
      </c>
      <c r="M19" s="14">
        <v>2004</v>
      </c>
    </row>
    <row r="20" spans="1:13" ht="15">
      <c r="A20" s="12" t="s">
        <v>1189</v>
      </c>
      <c r="B20" s="13">
        <v>52</v>
      </c>
      <c r="C20" s="14" t="s">
        <v>1190</v>
      </c>
      <c r="D20" s="13"/>
      <c r="E20" s="25" t="s">
        <v>1191</v>
      </c>
      <c r="F20" s="13"/>
      <c r="G20" s="12"/>
      <c r="H20" s="13"/>
      <c r="I20" s="13"/>
      <c r="J20" s="15" t="s">
        <v>1192</v>
      </c>
      <c r="K20" s="15" t="s">
        <v>1193</v>
      </c>
      <c r="L20" s="15" t="s">
        <v>1194</v>
      </c>
      <c r="M20" s="14">
        <v>2008</v>
      </c>
    </row>
    <row r="21" spans="1:13" ht="15">
      <c r="A21" s="12" t="s">
        <v>1202</v>
      </c>
      <c r="B21" s="13"/>
      <c r="C21" s="14"/>
      <c r="D21" s="12" t="s">
        <v>1203</v>
      </c>
      <c r="E21" s="25" t="s">
        <v>1204</v>
      </c>
      <c r="F21" s="12" t="s">
        <v>1205</v>
      </c>
      <c r="G21" s="12" t="s">
        <v>1206</v>
      </c>
      <c r="H21" s="12" t="s">
        <v>1207</v>
      </c>
      <c r="I21" s="27" t="s">
        <v>1208</v>
      </c>
      <c r="J21" s="15" t="s">
        <v>1209</v>
      </c>
      <c r="K21" s="15" t="s">
        <v>1210</v>
      </c>
      <c r="L21" s="15" t="s">
        <v>1211</v>
      </c>
      <c r="M21" s="14">
        <v>2008</v>
      </c>
    </row>
    <row r="22" spans="1:13" ht="15">
      <c r="A22" s="12" t="s">
        <v>1231</v>
      </c>
      <c r="B22" s="13"/>
      <c r="C22" s="14"/>
      <c r="D22" s="12" t="s">
        <v>1232</v>
      </c>
      <c r="E22" s="25" t="s">
        <v>1233</v>
      </c>
      <c r="F22" s="27" t="s">
        <v>1234</v>
      </c>
      <c r="G22" s="27" t="s">
        <v>1235</v>
      </c>
      <c r="H22" s="27"/>
      <c r="I22" s="27" t="s">
        <v>1236</v>
      </c>
      <c r="J22" s="15" t="s">
        <v>1237</v>
      </c>
      <c r="K22" s="15" t="s">
        <v>1238</v>
      </c>
      <c r="L22" s="14" t="s">
        <v>1239</v>
      </c>
      <c r="M22" s="14">
        <v>2009</v>
      </c>
    </row>
    <row r="23" spans="1:13" ht="15">
      <c r="A23" s="12" t="s">
        <v>107</v>
      </c>
      <c r="B23" s="13"/>
      <c r="C23" s="14"/>
      <c r="D23" s="12" t="s">
        <v>1247</v>
      </c>
      <c r="E23" s="21" t="s">
        <v>1248</v>
      </c>
      <c r="F23" s="12" t="s">
        <v>1249</v>
      </c>
      <c r="G23" s="12" t="s">
        <v>1250</v>
      </c>
      <c r="H23" s="27" t="s">
        <v>1251</v>
      </c>
      <c r="I23" s="31" t="s">
        <v>1252</v>
      </c>
      <c r="J23" s="15" t="s">
        <v>1253</v>
      </c>
      <c r="K23" s="15" t="s">
        <v>1254</v>
      </c>
      <c r="L23" s="14" t="s">
        <v>1255</v>
      </c>
      <c r="M23" s="14">
        <v>2009</v>
      </c>
    </row>
    <row r="24" spans="1:13" ht="15">
      <c r="A24" s="12" t="s">
        <v>1259</v>
      </c>
      <c r="B24" s="13"/>
      <c r="C24" s="14"/>
      <c r="D24" s="12" t="s">
        <v>1260</v>
      </c>
      <c r="E24" s="21" t="s">
        <v>1261</v>
      </c>
      <c r="F24" s="12" t="s">
        <v>1262</v>
      </c>
      <c r="G24" s="12" t="s">
        <v>1263</v>
      </c>
      <c r="H24" s="27" t="s">
        <v>1264</v>
      </c>
      <c r="I24" s="32" t="s">
        <v>1265</v>
      </c>
      <c r="J24" s="15" t="s">
        <v>1266</v>
      </c>
      <c r="K24" s="15" t="s">
        <v>1267</v>
      </c>
      <c r="L24" s="14" t="s">
        <v>1268</v>
      </c>
      <c r="M24" s="14">
        <v>2009</v>
      </c>
    </row>
    <row r="25" spans="1:13" ht="27" customHeight="1">
      <c r="A25" s="12" t="s">
        <v>1331</v>
      </c>
      <c r="B25" s="12"/>
      <c r="C25" s="14"/>
      <c r="D25" s="12" t="s">
        <v>1332</v>
      </c>
      <c r="E25" s="15" t="s">
        <v>1333</v>
      </c>
      <c r="F25" s="12" t="s">
        <v>1334</v>
      </c>
      <c r="G25" s="33"/>
      <c r="H25" s="28"/>
      <c r="I25" s="28"/>
      <c r="J25" s="15" t="s">
        <v>1335</v>
      </c>
      <c r="K25" s="15" t="s">
        <v>1336</v>
      </c>
      <c r="L25" s="14" t="s">
        <v>1337</v>
      </c>
      <c r="M25" s="14">
        <v>2008</v>
      </c>
    </row>
    <row r="26" spans="1:13" ht="27" customHeight="1">
      <c r="A26" s="12" t="s">
        <v>1338</v>
      </c>
      <c r="B26" s="12"/>
      <c r="C26" s="14"/>
      <c r="D26" s="12" t="s">
        <v>1339</v>
      </c>
      <c r="E26" s="15" t="s">
        <v>1340</v>
      </c>
      <c r="F26" s="12" t="s">
        <v>1341</v>
      </c>
      <c r="G26" s="28"/>
      <c r="H26" s="28"/>
      <c r="I26" s="28"/>
      <c r="J26" s="15" t="s">
        <v>1342</v>
      </c>
      <c r="K26" s="15" t="s">
        <v>1343</v>
      </c>
      <c r="L26" s="14" t="s">
        <v>1344</v>
      </c>
      <c r="M26" s="14">
        <v>2008</v>
      </c>
    </row>
    <row r="27" spans="1:13" ht="27" customHeight="1">
      <c r="A27" s="12" t="s">
        <v>1345</v>
      </c>
      <c r="B27" s="13">
        <v>60</v>
      </c>
      <c r="C27" s="14" t="s">
        <v>1346</v>
      </c>
      <c r="D27" s="13"/>
      <c r="E27" s="15" t="s">
        <v>1347</v>
      </c>
      <c r="F27" s="12"/>
      <c r="G27" s="28"/>
      <c r="H27" s="27"/>
      <c r="I27" s="28" t="s">
        <v>1348</v>
      </c>
      <c r="J27" s="15" t="s">
        <v>1349</v>
      </c>
      <c r="K27" s="15" t="s">
        <v>1350</v>
      </c>
      <c r="L27" s="14" t="s">
        <v>1351</v>
      </c>
      <c r="M27" s="14">
        <v>2008</v>
      </c>
    </row>
    <row r="28" spans="1:13" ht="27" customHeight="1">
      <c r="A28" s="12" t="s">
        <v>1352</v>
      </c>
      <c r="B28" s="12"/>
      <c r="C28" s="14"/>
      <c r="D28" s="12" t="s">
        <v>1353</v>
      </c>
      <c r="E28" s="15" t="s">
        <v>1354</v>
      </c>
      <c r="F28" s="12" t="s">
        <v>1355</v>
      </c>
      <c r="G28" s="28"/>
      <c r="H28" s="27"/>
      <c r="I28" s="28"/>
      <c r="J28" s="15" t="s">
        <v>1356</v>
      </c>
      <c r="K28" s="15" t="s">
        <v>1357</v>
      </c>
      <c r="L28" s="14" t="s">
        <v>1358</v>
      </c>
      <c r="M28" s="14">
        <v>2008</v>
      </c>
    </row>
    <row r="29" spans="1:13" ht="27" customHeight="1">
      <c r="A29" s="12" t="s">
        <v>1359</v>
      </c>
      <c r="B29" s="12"/>
      <c r="C29" s="14"/>
      <c r="D29" s="12" t="s">
        <v>1360</v>
      </c>
      <c r="E29" s="15" t="s">
        <v>1361</v>
      </c>
      <c r="F29" s="12" t="s">
        <v>1362</v>
      </c>
      <c r="G29" s="28"/>
      <c r="H29" s="27"/>
      <c r="I29" s="28"/>
      <c r="J29" s="15" t="s">
        <v>1363</v>
      </c>
      <c r="K29" s="15" t="s">
        <v>1364</v>
      </c>
      <c r="L29" s="14" t="s">
        <v>1365</v>
      </c>
      <c r="M29" s="14">
        <v>2008</v>
      </c>
    </row>
    <row r="30" spans="1:13" ht="27" customHeight="1">
      <c r="A30" s="12" t="s">
        <v>1366</v>
      </c>
      <c r="B30" s="13">
        <v>61</v>
      </c>
      <c r="C30" s="14" t="s">
        <v>1367</v>
      </c>
      <c r="D30" s="13"/>
      <c r="E30" s="15" t="s">
        <v>1368</v>
      </c>
      <c r="F30" s="13"/>
      <c r="G30" s="28" t="s">
        <v>1369</v>
      </c>
      <c r="H30" s="28"/>
      <c r="I30" s="28" t="s">
        <v>1370</v>
      </c>
      <c r="J30" s="15" t="s">
        <v>1371</v>
      </c>
      <c r="K30" s="15" t="s">
        <v>1372</v>
      </c>
      <c r="L30" s="14" t="s">
        <v>1373</v>
      </c>
      <c r="M30" s="14">
        <v>2008</v>
      </c>
    </row>
    <row r="31" spans="1:13" ht="27" customHeight="1">
      <c r="A31" s="12" t="s">
        <v>1374</v>
      </c>
      <c r="B31" s="12"/>
      <c r="C31" s="14"/>
      <c r="D31" s="12" t="s">
        <v>1375</v>
      </c>
      <c r="E31" s="15" t="s">
        <v>1376</v>
      </c>
      <c r="F31" s="12" t="s">
        <v>1377</v>
      </c>
      <c r="G31" s="28"/>
      <c r="H31" s="28"/>
      <c r="I31" s="28"/>
      <c r="J31" s="15" t="s">
        <v>1378</v>
      </c>
      <c r="K31" s="15" t="s">
        <v>1379</v>
      </c>
      <c r="L31" s="14" t="s">
        <v>1380</v>
      </c>
      <c r="M31" s="14">
        <v>2008</v>
      </c>
    </row>
    <row r="32" spans="1:13" ht="27" customHeight="1">
      <c r="A32" s="12" t="s">
        <v>1381</v>
      </c>
      <c r="B32" s="12"/>
      <c r="C32" s="14"/>
      <c r="D32" s="12" t="s">
        <v>1382</v>
      </c>
      <c r="E32" s="15" t="s">
        <v>1383</v>
      </c>
      <c r="F32" s="12" t="s">
        <v>1384</v>
      </c>
      <c r="G32" s="28"/>
      <c r="H32" s="28"/>
      <c r="I32" s="28"/>
      <c r="J32" s="15" t="s">
        <v>1385</v>
      </c>
      <c r="K32" s="15" t="s">
        <v>1386</v>
      </c>
      <c r="L32" s="14" t="s">
        <v>1387</v>
      </c>
      <c r="M32" s="14">
        <v>2008</v>
      </c>
    </row>
    <row r="33" spans="1:13" ht="27" customHeight="1">
      <c r="A33" s="12" t="s">
        <v>1388</v>
      </c>
      <c r="B33" s="13">
        <v>62</v>
      </c>
      <c r="C33" s="14" t="s">
        <v>1389</v>
      </c>
      <c r="D33" s="13"/>
      <c r="E33" s="15" t="s">
        <v>1390</v>
      </c>
      <c r="F33" s="12" t="s">
        <v>1391</v>
      </c>
      <c r="G33" s="12" t="s">
        <v>1392</v>
      </c>
      <c r="H33" s="12" t="s">
        <v>1393</v>
      </c>
      <c r="I33" s="13" t="s">
        <v>1394</v>
      </c>
      <c r="J33" s="15" t="s">
        <v>1395</v>
      </c>
      <c r="K33" s="15" t="s">
        <v>1396</v>
      </c>
      <c r="L33" s="14" t="s">
        <v>1397</v>
      </c>
      <c r="M33" s="14">
        <v>2008</v>
      </c>
    </row>
    <row r="34" spans="1:13" ht="27" customHeight="1">
      <c r="A34" s="27" t="s">
        <v>1398</v>
      </c>
      <c r="B34" s="28">
        <v>63</v>
      </c>
      <c r="C34" s="34" t="s">
        <v>1399</v>
      </c>
      <c r="D34" s="28"/>
      <c r="E34" s="25" t="s">
        <v>1400</v>
      </c>
      <c r="F34" s="27" t="s">
        <v>1401</v>
      </c>
      <c r="G34" s="27"/>
      <c r="H34" s="28"/>
      <c r="I34" s="28" t="s">
        <v>1402</v>
      </c>
      <c r="J34" s="15" t="s">
        <v>1403</v>
      </c>
      <c r="K34" s="15" t="s">
        <v>1404</v>
      </c>
      <c r="L34" s="14" t="s">
        <v>1405</v>
      </c>
      <c r="M34" s="14">
        <v>2008</v>
      </c>
    </row>
    <row r="35" spans="1:13" ht="27" customHeight="1">
      <c r="A35" s="12" t="s">
        <v>1406</v>
      </c>
      <c r="B35" s="13"/>
      <c r="C35" s="14"/>
      <c r="D35" s="12" t="s">
        <v>1407</v>
      </c>
      <c r="E35" s="23" t="s">
        <v>1408</v>
      </c>
      <c r="F35" s="12" t="s">
        <v>1409</v>
      </c>
      <c r="G35" s="12" t="s">
        <v>1410</v>
      </c>
      <c r="H35" s="12" t="s">
        <v>1411</v>
      </c>
      <c r="I35" s="13"/>
      <c r="J35" s="15" t="s">
        <v>1412</v>
      </c>
      <c r="K35" s="15" t="s">
        <v>1413</v>
      </c>
      <c r="L35" s="14" t="s">
        <v>1414</v>
      </c>
      <c r="M35" s="14"/>
    </row>
    <row r="36" spans="1:13" ht="27" customHeight="1">
      <c r="A36" s="12" t="s">
        <v>1415</v>
      </c>
      <c r="B36" s="13"/>
      <c r="C36" s="14"/>
      <c r="D36" s="12" t="s">
        <v>1416</v>
      </c>
      <c r="E36" s="23" t="s">
        <v>1417</v>
      </c>
      <c r="F36" s="12" t="s">
        <v>1418</v>
      </c>
      <c r="G36" s="12" t="s">
        <v>1419</v>
      </c>
      <c r="H36" s="12" t="s">
        <v>1420</v>
      </c>
      <c r="I36" s="13"/>
      <c r="J36" s="15" t="s">
        <v>1421</v>
      </c>
      <c r="K36" s="15" t="s">
        <v>1422</v>
      </c>
      <c r="L36" s="14" t="s">
        <v>1423</v>
      </c>
      <c r="M36" s="14"/>
    </row>
    <row r="37" spans="1:13" ht="27" customHeight="1">
      <c r="A37" s="12" t="s">
        <v>1424</v>
      </c>
      <c r="B37" s="13">
        <v>64</v>
      </c>
      <c r="C37" s="14" t="s">
        <v>1425</v>
      </c>
      <c r="D37" s="13"/>
      <c r="E37" s="15" t="s">
        <v>1426</v>
      </c>
      <c r="F37" s="13"/>
      <c r="G37" s="28" t="s">
        <v>1427</v>
      </c>
      <c r="H37" s="13"/>
      <c r="I37" s="13" t="s">
        <v>1428</v>
      </c>
      <c r="J37" s="15" t="s">
        <v>1429</v>
      </c>
      <c r="K37" s="15" t="s">
        <v>1430</v>
      </c>
      <c r="L37" s="15" t="s">
        <v>1431</v>
      </c>
      <c r="M37" s="14">
        <v>2011</v>
      </c>
    </row>
    <row r="38" spans="1:13" ht="27" customHeight="1">
      <c r="A38" s="12" t="s">
        <v>1432</v>
      </c>
      <c r="B38" s="13"/>
      <c r="C38" s="14"/>
      <c r="D38" s="12" t="s">
        <v>1433</v>
      </c>
      <c r="E38" s="15" t="s">
        <v>1434</v>
      </c>
      <c r="F38" s="12" t="s">
        <v>1435</v>
      </c>
      <c r="G38" s="13"/>
      <c r="H38" s="12" t="s">
        <v>1436</v>
      </c>
      <c r="I38" s="12" t="s">
        <v>1437</v>
      </c>
      <c r="J38" s="15"/>
      <c r="K38" s="15"/>
      <c r="L38" s="15"/>
      <c r="M38" s="14"/>
    </row>
    <row r="39" spans="1:13" ht="27" customHeight="1">
      <c r="A39" s="12" t="s">
        <v>1438</v>
      </c>
      <c r="B39" s="13"/>
      <c r="C39" s="14"/>
      <c r="D39" s="12" t="s">
        <v>1439</v>
      </c>
      <c r="E39" s="15" t="s">
        <v>1440</v>
      </c>
      <c r="F39" s="12" t="s">
        <v>1441</v>
      </c>
      <c r="G39" s="13"/>
      <c r="H39" s="13"/>
      <c r="I39" s="13"/>
      <c r="J39" s="15"/>
      <c r="K39" s="15"/>
      <c r="L39" s="15"/>
      <c r="M39" s="14"/>
    </row>
    <row r="40" spans="1:13" ht="27" customHeight="1">
      <c r="A40" s="12" t="s">
        <v>1450</v>
      </c>
      <c r="B40" s="13">
        <v>66</v>
      </c>
      <c r="C40" s="14" t="s">
        <v>1451</v>
      </c>
      <c r="D40" s="12"/>
      <c r="E40" s="15" t="s">
        <v>1452</v>
      </c>
      <c r="F40" s="13"/>
      <c r="G40" s="13"/>
      <c r="H40" s="13"/>
      <c r="I40" s="13"/>
      <c r="J40" s="15" t="s">
        <v>1453</v>
      </c>
      <c r="K40" s="15" t="s">
        <v>1454</v>
      </c>
      <c r="L40" s="14" t="s">
        <v>1455</v>
      </c>
      <c r="M40" s="14">
        <v>2000</v>
      </c>
    </row>
    <row r="41" spans="1:13" ht="27" customHeight="1">
      <c r="A41" s="12" t="s">
        <v>1456</v>
      </c>
      <c r="B41" s="12"/>
      <c r="C41" s="14"/>
      <c r="D41" s="12" t="s">
        <v>1457</v>
      </c>
      <c r="E41" s="15" t="s">
        <v>1458</v>
      </c>
      <c r="F41" s="12" t="s">
        <v>1459</v>
      </c>
      <c r="G41" s="27" t="s">
        <v>1460</v>
      </c>
      <c r="H41" s="27" t="s">
        <v>1461</v>
      </c>
      <c r="I41" s="27" t="s">
        <v>1462</v>
      </c>
      <c r="J41" s="15"/>
      <c r="K41" s="15"/>
      <c r="L41" s="14"/>
      <c r="M41" s="14"/>
    </row>
    <row r="42" spans="1:13" ht="27" customHeight="1">
      <c r="A42" s="12" t="s">
        <v>1463</v>
      </c>
      <c r="B42" s="12"/>
      <c r="C42" s="14"/>
      <c r="D42" s="12" t="s">
        <v>1464</v>
      </c>
      <c r="E42" s="15" t="s">
        <v>1465</v>
      </c>
      <c r="F42" s="12" t="s">
        <v>1466</v>
      </c>
      <c r="G42" s="27" t="s">
        <v>1467</v>
      </c>
      <c r="H42" s="27" t="s">
        <v>1468</v>
      </c>
      <c r="I42" s="27" t="s">
        <v>1469</v>
      </c>
      <c r="J42" s="15"/>
      <c r="K42" s="15"/>
      <c r="L42" s="14"/>
      <c r="M42" s="14"/>
    </row>
    <row r="43" spans="1:13" ht="27" customHeight="1">
      <c r="A43" s="12" t="s">
        <v>1470</v>
      </c>
      <c r="B43" s="12"/>
      <c r="C43" s="14"/>
      <c r="D43" s="12" t="s">
        <v>1471</v>
      </c>
      <c r="E43" s="15" t="s">
        <v>1472</v>
      </c>
      <c r="F43" s="12" t="s">
        <v>1473</v>
      </c>
      <c r="G43" s="27" t="s">
        <v>1474</v>
      </c>
      <c r="H43" s="27"/>
      <c r="I43" s="28"/>
      <c r="J43" s="15"/>
      <c r="K43" s="15"/>
      <c r="L43" s="14"/>
      <c r="M43" s="14"/>
    </row>
    <row r="44" spans="1:13" ht="27" customHeight="1">
      <c r="A44" s="12" t="s">
        <v>1511</v>
      </c>
      <c r="B44" s="13">
        <v>70</v>
      </c>
      <c r="C44" s="14" t="s">
        <v>1512</v>
      </c>
      <c r="D44" s="13"/>
      <c r="E44" s="15" t="s">
        <v>1513</v>
      </c>
      <c r="F44" s="12" t="s">
        <v>1514</v>
      </c>
      <c r="G44" s="27" t="s">
        <v>1515</v>
      </c>
      <c r="H44" s="27" t="s">
        <v>1516</v>
      </c>
      <c r="I44" s="13" t="s">
        <v>1517</v>
      </c>
      <c r="J44" s="15" t="s">
        <v>1518</v>
      </c>
      <c r="K44" s="15" t="s">
        <v>1519</v>
      </c>
      <c r="L44" s="14" t="s">
        <v>1520</v>
      </c>
      <c r="M44" s="14">
        <v>2004</v>
      </c>
    </row>
    <row r="45" spans="1:13" ht="27" customHeight="1">
      <c r="A45" s="12" t="s">
        <v>1856</v>
      </c>
      <c r="B45" s="36">
        <v>83</v>
      </c>
      <c r="C45" s="37" t="s">
        <v>1857</v>
      </c>
      <c r="D45" s="36"/>
      <c r="E45" s="25" t="s">
        <v>1858</v>
      </c>
      <c r="F45" s="36"/>
      <c r="G45" s="36"/>
      <c r="H45" s="36"/>
      <c r="I45" s="36"/>
      <c r="J45" s="38" t="s">
        <v>1859</v>
      </c>
      <c r="K45" s="38" t="s">
        <v>1860</v>
      </c>
      <c r="L45" s="38" t="s">
        <v>1861</v>
      </c>
      <c r="M45" s="37">
        <v>2012</v>
      </c>
    </row>
    <row r="46" spans="1:13" ht="27" customHeight="1">
      <c r="A46" s="12" t="s">
        <v>1862</v>
      </c>
      <c r="B46" s="36"/>
      <c r="C46" s="37"/>
      <c r="D46" s="39" t="s">
        <v>1863</v>
      </c>
      <c r="E46" s="38" t="s">
        <v>1864</v>
      </c>
      <c r="F46" s="39" t="s">
        <v>1865</v>
      </c>
      <c r="G46" s="27" t="s">
        <v>1866</v>
      </c>
      <c r="H46" s="27" t="s">
        <v>1867</v>
      </c>
      <c r="I46" s="39" t="s">
        <v>1868</v>
      </c>
      <c r="J46" s="38" t="s">
        <v>1869</v>
      </c>
      <c r="K46" s="38" t="s">
        <v>1870</v>
      </c>
      <c r="L46" s="38" t="s">
        <v>1871</v>
      </c>
      <c r="M46" s="37">
        <v>2012</v>
      </c>
    </row>
    <row r="47" spans="1:13" ht="27" customHeight="1">
      <c r="A47" s="12" t="s">
        <v>1872</v>
      </c>
      <c r="B47" s="36"/>
      <c r="C47" s="37"/>
      <c r="D47" s="39" t="s">
        <v>1873</v>
      </c>
      <c r="E47" s="38" t="s">
        <v>1874</v>
      </c>
      <c r="F47" s="39" t="s">
        <v>1875</v>
      </c>
      <c r="G47" s="39" t="s">
        <v>1876</v>
      </c>
      <c r="H47" s="39" t="s">
        <v>1877</v>
      </c>
      <c r="I47" s="39" t="s">
        <v>1878</v>
      </c>
      <c r="J47" s="38" t="s">
        <v>1879</v>
      </c>
      <c r="K47" s="38" t="s">
        <v>1880</v>
      </c>
      <c r="L47" s="38" t="s">
        <v>1881</v>
      </c>
      <c r="M47" s="37">
        <v>2012</v>
      </c>
    </row>
    <row r="48" spans="1:13" ht="27" customHeight="1">
      <c r="A48" s="12" t="s">
        <v>1882</v>
      </c>
      <c r="B48" s="36"/>
      <c r="C48" s="37"/>
      <c r="D48" s="39" t="s">
        <v>1883</v>
      </c>
      <c r="E48" s="38" t="s">
        <v>1884</v>
      </c>
      <c r="F48" s="39" t="s">
        <v>1885</v>
      </c>
      <c r="G48" s="36"/>
      <c r="H48" s="39" t="s">
        <v>1886</v>
      </c>
      <c r="I48" s="39" t="s">
        <v>1887</v>
      </c>
      <c r="J48" s="38" t="s">
        <v>1888</v>
      </c>
      <c r="K48" s="38" t="s">
        <v>1889</v>
      </c>
      <c r="L48" s="38" t="s">
        <v>1890</v>
      </c>
      <c r="M48" s="37">
        <v>2012</v>
      </c>
    </row>
    <row r="49" spans="1:13" ht="27" customHeight="1">
      <c r="A49" s="12" t="s">
        <v>1891</v>
      </c>
      <c r="B49" s="36">
        <v>84</v>
      </c>
      <c r="C49" s="37" t="s">
        <v>1892</v>
      </c>
      <c r="D49" s="36"/>
      <c r="E49" s="25" t="s">
        <v>1893</v>
      </c>
      <c r="F49" s="36"/>
      <c r="G49" s="36"/>
      <c r="H49" s="36"/>
      <c r="I49" s="36"/>
      <c r="J49" s="38" t="s">
        <v>1894</v>
      </c>
      <c r="K49" s="38" t="s">
        <v>1895</v>
      </c>
      <c r="L49" s="38" t="s">
        <v>1896</v>
      </c>
      <c r="M49" s="37">
        <v>2012</v>
      </c>
    </row>
    <row r="50" spans="1:13" ht="24.75" customHeight="1">
      <c r="A50" s="12" t="s">
        <v>1897</v>
      </c>
      <c r="B50" s="36"/>
      <c r="C50" s="37"/>
      <c r="D50" s="39" t="s">
        <v>1898</v>
      </c>
      <c r="E50" s="38" t="s">
        <v>1899</v>
      </c>
      <c r="F50" s="39" t="s">
        <v>1900</v>
      </c>
      <c r="G50" s="27"/>
      <c r="H50" s="27"/>
      <c r="I50" s="39" t="s">
        <v>1901</v>
      </c>
      <c r="J50" s="38" t="s">
        <v>1902</v>
      </c>
      <c r="K50" s="38" t="s">
        <v>1903</v>
      </c>
      <c r="L50" s="38" t="s">
        <v>1904</v>
      </c>
      <c r="M50" s="37">
        <v>2012</v>
      </c>
    </row>
    <row r="51" spans="1:13" ht="27" customHeight="1">
      <c r="A51" s="12" t="s">
        <v>1905</v>
      </c>
      <c r="B51" s="36"/>
      <c r="C51" s="37"/>
      <c r="D51" s="39" t="s">
        <v>1906</v>
      </c>
      <c r="E51" s="38" t="s">
        <v>1907</v>
      </c>
      <c r="F51" s="39" t="s">
        <v>1908</v>
      </c>
      <c r="G51" s="39" t="s">
        <v>1909</v>
      </c>
      <c r="H51" s="39" t="s">
        <v>1910</v>
      </c>
      <c r="I51" s="39" t="s">
        <v>1911</v>
      </c>
      <c r="J51" s="38" t="s">
        <v>1912</v>
      </c>
      <c r="K51" s="38" t="s">
        <v>1913</v>
      </c>
      <c r="L51" s="38" t="s">
        <v>1914</v>
      </c>
      <c r="M51" s="37">
        <v>2012</v>
      </c>
    </row>
    <row r="52" spans="1:13" ht="27" customHeight="1">
      <c r="A52" s="12" t="s">
        <v>1915</v>
      </c>
      <c r="B52" s="36"/>
      <c r="C52" s="37"/>
      <c r="D52" s="39" t="s">
        <v>1916</v>
      </c>
      <c r="E52" s="38" t="s">
        <v>1917</v>
      </c>
      <c r="F52" s="39" t="s">
        <v>1918</v>
      </c>
      <c r="G52" s="36"/>
      <c r="H52" s="39" t="s">
        <v>1919</v>
      </c>
      <c r="I52" s="39" t="s">
        <v>1920</v>
      </c>
      <c r="J52" s="38" t="s">
        <v>1921</v>
      </c>
      <c r="K52" s="38" t="s">
        <v>1922</v>
      </c>
      <c r="L52" s="38" t="s">
        <v>1923</v>
      </c>
      <c r="M52" s="37">
        <v>2012</v>
      </c>
    </row>
    <row r="53" spans="1:13" ht="27" customHeight="1">
      <c r="A53" s="12" t="s">
        <v>1924</v>
      </c>
      <c r="B53" s="36">
        <v>85</v>
      </c>
      <c r="C53" s="37" t="s">
        <v>1925</v>
      </c>
      <c r="D53" s="36"/>
      <c r="E53" s="38" t="s">
        <v>1926</v>
      </c>
      <c r="F53" s="36"/>
      <c r="G53" s="36" t="s">
        <v>1927</v>
      </c>
      <c r="H53" s="36"/>
      <c r="I53" s="36"/>
      <c r="J53" s="38" t="s">
        <v>1928</v>
      </c>
      <c r="K53" s="38" t="s">
        <v>1929</v>
      </c>
      <c r="L53" s="38" t="s">
        <v>1930</v>
      </c>
      <c r="M53" s="37">
        <v>2012</v>
      </c>
    </row>
    <row r="54" spans="1:13" ht="27" customHeight="1">
      <c r="A54" s="12" t="s">
        <v>1931</v>
      </c>
      <c r="B54" s="36"/>
      <c r="C54" s="37"/>
      <c r="D54" s="39" t="s">
        <v>1932</v>
      </c>
      <c r="E54" s="25" t="s">
        <v>1933</v>
      </c>
      <c r="F54" s="39" t="s">
        <v>1934</v>
      </c>
      <c r="G54" s="28"/>
      <c r="H54" s="28"/>
      <c r="I54" s="39" t="s">
        <v>1935</v>
      </c>
      <c r="J54" s="38" t="s">
        <v>1936</v>
      </c>
      <c r="K54" s="38" t="s">
        <v>1937</v>
      </c>
      <c r="L54" s="38" t="s">
        <v>1938</v>
      </c>
      <c r="M54" s="37">
        <v>2012</v>
      </c>
    </row>
    <row r="55" spans="1:13" ht="27" customHeight="1">
      <c r="A55" s="12" t="s">
        <v>1939</v>
      </c>
      <c r="B55" s="36"/>
      <c r="C55" s="37"/>
      <c r="D55" s="39" t="s">
        <v>1940</v>
      </c>
      <c r="E55" s="38" t="s">
        <v>1941</v>
      </c>
      <c r="F55" s="39" t="s">
        <v>1942</v>
      </c>
      <c r="G55" s="36"/>
      <c r="H55" s="39" t="s">
        <v>1943</v>
      </c>
      <c r="I55" s="39" t="s">
        <v>1944</v>
      </c>
      <c r="J55" s="38" t="s">
        <v>1945</v>
      </c>
      <c r="K55" s="38" t="s">
        <v>1946</v>
      </c>
      <c r="L55" s="38" t="s">
        <v>1947</v>
      </c>
      <c r="M55" s="37">
        <v>2012</v>
      </c>
    </row>
    <row r="56" spans="1:13" ht="27" customHeight="1">
      <c r="A56" s="12" t="s">
        <v>1948</v>
      </c>
      <c r="B56" s="36">
        <v>86</v>
      </c>
      <c r="C56" s="37" t="s">
        <v>1949</v>
      </c>
      <c r="D56" s="36"/>
      <c r="E56" s="38" t="s">
        <v>1950</v>
      </c>
      <c r="F56" s="36"/>
      <c r="G56" s="36" t="s">
        <v>1951</v>
      </c>
      <c r="H56" s="36"/>
      <c r="I56" s="36"/>
      <c r="J56" s="38" t="s">
        <v>1952</v>
      </c>
      <c r="K56" s="38" t="s">
        <v>1953</v>
      </c>
      <c r="L56" s="38" t="s">
        <v>1954</v>
      </c>
      <c r="M56" s="37">
        <v>2012</v>
      </c>
    </row>
    <row r="57" spans="1:13" ht="27" customHeight="1">
      <c r="A57" s="12" t="s">
        <v>1955</v>
      </c>
      <c r="B57" s="36"/>
      <c r="C57" s="37"/>
      <c r="D57" s="39" t="s">
        <v>1956</v>
      </c>
      <c r="E57" s="38" t="s">
        <v>1957</v>
      </c>
      <c r="F57" s="36"/>
      <c r="G57" s="28"/>
      <c r="H57" s="28"/>
      <c r="I57" s="39" t="s">
        <v>1958</v>
      </c>
      <c r="J57" s="38" t="s">
        <v>1959</v>
      </c>
      <c r="K57" s="38" t="s">
        <v>1960</v>
      </c>
      <c r="L57" s="38" t="s">
        <v>1961</v>
      </c>
      <c r="M57" s="37">
        <v>2012</v>
      </c>
    </row>
    <row r="58" spans="1:13" ht="27" customHeight="1">
      <c r="A58" s="12" t="s">
        <v>1962</v>
      </c>
      <c r="B58" s="36"/>
      <c r="C58" s="37"/>
      <c r="D58" s="39" t="s">
        <v>1963</v>
      </c>
      <c r="E58" s="38" t="s">
        <v>1964</v>
      </c>
      <c r="F58" s="36"/>
      <c r="G58" s="28"/>
      <c r="H58" s="28"/>
      <c r="I58" s="39" t="s">
        <v>1965</v>
      </c>
      <c r="J58" s="38" t="s">
        <v>1966</v>
      </c>
      <c r="K58" s="38" t="s">
        <v>1967</v>
      </c>
      <c r="L58" s="38" t="s">
        <v>1968</v>
      </c>
      <c r="M58" s="37">
        <v>2012</v>
      </c>
    </row>
    <row r="59" spans="1:13" ht="27" customHeight="1">
      <c r="A59" s="12" t="s">
        <v>1969</v>
      </c>
      <c r="B59" s="36"/>
      <c r="C59" s="37"/>
      <c r="D59" s="39" t="s">
        <v>1970</v>
      </c>
      <c r="E59" s="38" t="s">
        <v>1971</v>
      </c>
      <c r="F59" s="36"/>
      <c r="G59" s="36"/>
      <c r="H59" s="39" t="s">
        <v>1972</v>
      </c>
      <c r="I59" s="39" t="s">
        <v>1973</v>
      </c>
      <c r="J59" s="38" t="s">
        <v>1974</v>
      </c>
      <c r="K59" s="38" t="s">
        <v>1975</v>
      </c>
      <c r="L59" s="38" t="s">
        <v>1976</v>
      </c>
      <c r="M59" s="37">
        <v>2012</v>
      </c>
    </row>
    <row r="60" spans="1:13" ht="27" customHeight="1">
      <c r="A60" s="12" t="s">
        <v>1977</v>
      </c>
      <c r="B60" s="36">
        <v>87</v>
      </c>
      <c r="C60" s="37" t="s">
        <v>1978</v>
      </c>
      <c r="D60" s="36"/>
      <c r="E60" s="25" t="s">
        <v>1979</v>
      </c>
      <c r="F60" s="36"/>
      <c r="G60" s="36" t="s">
        <v>1980</v>
      </c>
      <c r="H60" s="36"/>
      <c r="I60" s="36"/>
      <c r="J60" s="38" t="s">
        <v>1981</v>
      </c>
      <c r="K60" s="38" t="s">
        <v>1982</v>
      </c>
      <c r="L60" s="38" t="s">
        <v>1983</v>
      </c>
      <c r="M60" s="37">
        <v>2012</v>
      </c>
    </row>
    <row r="61" spans="1:13" ht="27" customHeight="1">
      <c r="A61" s="12" t="s">
        <v>1984</v>
      </c>
      <c r="B61" s="36"/>
      <c r="C61" s="37"/>
      <c r="D61" s="39" t="s">
        <v>1985</v>
      </c>
      <c r="E61" s="38" t="s">
        <v>1986</v>
      </c>
      <c r="F61" s="39" t="s">
        <v>1987</v>
      </c>
      <c r="G61" s="28"/>
      <c r="H61" s="28"/>
      <c r="I61" s="39" t="s">
        <v>1988</v>
      </c>
      <c r="J61" s="38" t="s">
        <v>1989</v>
      </c>
      <c r="K61" s="38" t="s">
        <v>1990</v>
      </c>
      <c r="L61" s="38" t="s">
        <v>1991</v>
      </c>
      <c r="M61" s="37">
        <v>2012</v>
      </c>
    </row>
    <row r="62" spans="1:13" ht="27" customHeight="1">
      <c r="A62" s="12" t="s">
        <v>1992</v>
      </c>
      <c r="B62" s="36"/>
      <c r="C62" s="37"/>
      <c r="D62" s="39" t="s">
        <v>1993</v>
      </c>
      <c r="E62" s="38" t="s">
        <v>1994</v>
      </c>
      <c r="F62" s="39" t="s">
        <v>1995</v>
      </c>
      <c r="G62" s="28"/>
      <c r="H62" s="28"/>
      <c r="I62" s="39" t="s">
        <v>1996</v>
      </c>
      <c r="J62" s="38" t="s">
        <v>1997</v>
      </c>
      <c r="K62" s="38" t="s">
        <v>1998</v>
      </c>
      <c r="L62" s="38" t="s">
        <v>1999</v>
      </c>
      <c r="M62" s="37">
        <v>2012</v>
      </c>
    </row>
    <row r="63" spans="1:13" ht="27" customHeight="1">
      <c r="A63" s="12" t="s">
        <v>2000</v>
      </c>
      <c r="B63" s="36"/>
      <c r="C63" s="37"/>
      <c r="D63" s="39" t="s">
        <v>2001</v>
      </c>
      <c r="E63" s="38" t="s">
        <v>2002</v>
      </c>
      <c r="F63" s="39" t="s">
        <v>2003</v>
      </c>
      <c r="G63" s="36"/>
      <c r="H63" s="39" t="s">
        <v>2004</v>
      </c>
      <c r="I63" s="39" t="s">
        <v>2005</v>
      </c>
      <c r="J63" s="38" t="s">
        <v>2006</v>
      </c>
      <c r="K63" s="38" t="s">
        <v>2007</v>
      </c>
      <c r="L63" s="38" t="s">
        <v>2008</v>
      </c>
      <c r="M63" s="37">
        <v>2012</v>
      </c>
    </row>
    <row r="64" spans="1:13" ht="27" customHeight="1">
      <c r="A64" s="12" t="s">
        <v>1195</v>
      </c>
      <c r="B64" s="13">
        <v>52</v>
      </c>
      <c r="C64" s="14" t="s">
        <v>1171</v>
      </c>
      <c r="D64" s="12" t="s">
        <v>1196</v>
      </c>
      <c r="E64" s="21" t="s">
        <v>2708</v>
      </c>
      <c r="F64" s="12" t="s">
        <v>1197</v>
      </c>
      <c r="G64" s="12" t="s">
        <v>222</v>
      </c>
      <c r="H64" s="12" t="s">
        <v>1198</v>
      </c>
      <c r="I64" s="12" t="s">
        <v>739</v>
      </c>
      <c r="J64" s="15" t="s">
        <v>1199</v>
      </c>
      <c r="K64" s="15" t="s">
        <v>1200</v>
      </c>
      <c r="L64" s="15" t="s">
        <v>1201</v>
      </c>
      <c r="M64" s="14">
        <v>2008</v>
      </c>
    </row>
  </sheetData>
  <conditionalFormatting sqref="D64">
    <cfRule type="duplicateValues" dxfId="1" priority="1"/>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2"/>
  <sheetViews>
    <sheetView topLeftCell="A65" workbookViewId="0">
      <selection sqref="A1:M122"/>
    </sheetView>
  </sheetViews>
  <sheetFormatPr baseColWidth="10" defaultRowHeight="12" x14ac:dyDescent="0"/>
  <sheetData>
    <row r="1" spans="1:13" ht="15">
      <c r="A1" s="10" t="s">
        <v>94</v>
      </c>
      <c r="B1" s="11" t="s">
        <v>95</v>
      </c>
      <c r="C1" s="11" t="s">
        <v>96</v>
      </c>
      <c r="D1" s="11" t="s">
        <v>97</v>
      </c>
      <c r="E1" s="11" t="s">
        <v>98</v>
      </c>
      <c r="F1" s="10" t="s">
        <v>99</v>
      </c>
      <c r="G1" s="11" t="s">
        <v>100</v>
      </c>
      <c r="H1" s="11" t="s">
        <v>101</v>
      </c>
      <c r="I1" s="11" t="s">
        <v>102</v>
      </c>
      <c r="J1" s="10" t="s">
        <v>1</v>
      </c>
      <c r="K1" s="11" t="s">
        <v>104</v>
      </c>
      <c r="L1" s="11" t="s">
        <v>105</v>
      </c>
      <c r="M1" s="11" t="s">
        <v>106</v>
      </c>
    </row>
    <row r="2" spans="1:13" ht="15">
      <c r="A2" s="12" t="s">
        <v>107</v>
      </c>
      <c r="B2" s="13">
        <v>1</v>
      </c>
      <c r="C2" s="14" t="s">
        <v>108</v>
      </c>
      <c r="D2" s="12" t="s">
        <v>118</v>
      </c>
      <c r="E2" s="15" t="s">
        <v>109</v>
      </c>
      <c r="F2" s="12" t="s">
        <v>110</v>
      </c>
      <c r="G2" s="12" t="s">
        <v>2707</v>
      </c>
      <c r="H2" s="13" t="s">
        <v>112</v>
      </c>
      <c r="I2" s="13" t="s">
        <v>113</v>
      </c>
      <c r="J2" s="15" t="s">
        <v>15</v>
      </c>
      <c r="K2" s="15" t="s">
        <v>16</v>
      </c>
      <c r="L2" s="15" t="s">
        <v>116</v>
      </c>
      <c r="M2" s="14">
        <v>2009</v>
      </c>
    </row>
    <row r="3" spans="1:13" ht="15">
      <c r="A3" s="12" t="s">
        <v>584</v>
      </c>
      <c r="B3" s="13">
        <v>1</v>
      </c>
      <c r="C3" s="14" t="s">
        <v>108</v>
      </c>
      <c r="D3" s="12" t="s">
        <v>2701</v>
      </c>
      <c r="E3" s="15" t="s">
        <v>109</v>
      </c>
      <c r="F3" s="12" t="s">
        <v>110</v>
      </c>
      <c r="G3" s="12" t="s">
        <v>1155</v>
      </c>
      <c r="H3" s="12" t="s">
        <v>112</v>
      </c>
      <c r="I3" s="12" t="s">
        <v>113</v>
      </c>
      <c r="J3" s="15"/>
      <c r="K3" s="15"/>
      <c r="L3" s="15"/>
      <c r="M3" s="14"/>
    </row>
    <row r="4" spans="1:13" ht="15">
      <c r="A4" s="12" t="s">
        <v>127</v>
      </c>
      <c r="B4" s="13">
        <v>2</v>
      </c>
      <c r="C4" s="14" t="s">
        <v>128</v>
      </c>
      <c r="D4" s="13" t="s">
        <v>134</v>
      </c>
      <c r="E4" s="61" t="s">
        <v>135</v>
      </c>
      <c r="F4" s="12" t="s">
        <v>110</v>
      </c>
      <c r="G4" s="12" t="s">
        <v>137</v>
      </c>
      <c r="H4" s="12" t="s">
        <v>112</v>
      </c>
      <c r="I4" s="13" t="s">
        <v>139</v>
      </c>
      <c r="J4" s="15" t="s">
        <v>20</v>
      </c>
      <c r="K4" s="15" t="s">
        <v>21</v>
      </c>
      <c r="L4" s="14" t="s">
        <v>132</v>
      </c>
      <c r="M4" s="14">
        <v>2011</v>
      </c>
    </row>
    <row r="5" spans="1:13" ht="15">
      <c r="A5" s="12" t="s">
        <v>127</v>
      </c>
      <c r="B5" s="13">
        <v>3</v>
      </c>
      <c r="C5" s="14" t="s">
        <v>153</v>
      </c>
      <c r="D5" s="12" t="s">
        <v>159</v>
      </c>
      <c r="E5" s="15" t="s">
        <v>160</v>
      </c>
      <c r="F5" s="12" t="s">
        <v>110</v>
      </c>
      <c r="G5" s="12" t="s">
        <v>222</v>
      </c>
      <c r="H5" s="12" t="s">
        <v>112</v>
      </c>
      <c r="I5" s="13" t="s">
        <v>139</v>
      </c>
      <c r="J5" s="15" t="s">
        <v>20</v>
      </c>
      <c r="K5" s="15" t="s">
        <v>21</v>
      </c>
      <c r="L5" s="14" t="s">
        <v>132</v>
      </c>
      <c r="M5" s="14">
        <v>2011</v>
      </c>
    </row>
    <row r="6" spans="1:13" ht="15">
      <c r="A6" s="12" t="s">
        <v>127</v>
      </c>
      <c r="B6" s="13">
        <v>4</v>
      </c>
      <c r="C6" s="14" t="s">
        <v>178</v>
      </c>
      <c r="D6" s="13" t="s">
        <v>184</v>
      </c>
      <c r="E6" s="15" t="s">
        <v>185</v>
      </c>
      <c r="F6" s="12" t="s">
        <v>110</v>
      </c>
      <c r="G6" s="12" t="s">
        <v>187</v>
      </c>
      <c r="H6" s="12" t="s">
        <v>112</v>
      </c>
      <c r="I6" s="13" t="s">
        <v>139</v>
      </c>
      <c r="J6" s="15" t="s">
        <v>20</v>
      </c>
      <c r="K6" s="15" t="s">
        <v>21</v>
      </c>
      <c r="L6" s="14" t="s">
        <v>132</v>
      </c>
      <c r="M6" s="14">
        <v>2011</v>
      </c>
    </row>
    <row r="7" spans="1:13" ht="15">
      <c r="A7" s="12" t="s">
        <v>127</v>
      </c>
      <c r="B7" s="13">
        <v>5</v>
      </c>
      <c r="C7" s="14" t="s">
        <v>203</v>
      </c>
      <c r="D7" s="13" t="s">
        <v>209</v>
      </c>
      <c r="E7" s="15" t="s">
        <v>210</v>
      </c>
      <c r="F7" s="12" t="s">
        <v>110</v>
      </c>
      <c r="G7" s="12" t="s">
        <v>137</v>
      </c>
      <c r="H7" s="12" t="s">
        <v>112</v>
      </c>
      <c r="I7" s="13" t="s">
        <v>139</v>
      </c>
      <c r="J7" s="15" t="s">
        <v>20</v>
      </c>
      <c r="K7" s="15" t="s">
        <v>21</v>
      </c>
      <c r="L7" s="14" t="s">
        <v>132</v>
      </c>
      <c r="M7" s="14">
        <v>2011</v>
      </c>
    </row>
    <row r="8" spans="1:13" ht="15">
      <c r="A8" s="12" t="s">
        <v>127</v>
      </c>
      <c r="B8" s="13">
        <v>5</v>
      </c>
      <c r="C8" s="14" t="s">
        <v>203</v>
      </c>
      <c r="D8" s="13" t="s">
        <v>209</v>
      </c>
      <c r="E8" s="15" t="s">
        <v>210</v>
      </c>
      <c r="F8" s="12" t="s">
        <v>110</v>
      </c>
      <c r="G8" s="12" t="s">
        <v>222</v>
      </c>
      <c r="H8" s="12" t="s">
        <v>112</v>
      </c>
      <c r="I8" s="13" t="s">
        <v>139</v>
      </c>
      <c r="J8" s="15" t="s">
        <v>20</v>
      </c>
      <c r="K8" s="15" t="s">
        <v>21</v>
      </c>
      <c r="L8" s="14" t="s">
        <v>132</v>
      </c>
      <c r="M8" s="14">
        <v>2011</v>
      </c>
    </row>
    <row r="9" spans="1:13" ht="15">
      <c r="A9" s="12" t="s">
        <v>127</v>
      </c>
      <c r="B9" s="13">
        <v>6</v>
      </c>
      <c r="C9" s="14" t="s">
        <v>238</v>
      </c>
      <c r="D9" s="13" t="s">
        <v>244</v>
      </c>
      <c r="E9" s="15" t="s">
        <v>245</v>
      </c>
      <c r="F9" s="12" t="s">
        <v>110</v>
      </c>
      <c r="G9" s="12" t="s">
        <v>137</v>
      </c>
      <c r="H9" s="12" t="s">
        <v>112</v>
      </c>
      <c r="I9" s="13" t="s">
        <v>139</v>
      </c>
      <c r="J9" s="15" t="s">
        <v>20</v>
      </c>
      <c r="K9" s="15" t="s">
        <v>21</v>
      </c>
      <c r="L9" s="14" t="s">
        <v>132</v>
      </c>
      <c r="M9" s="14">
        <v>2011</v>
      </c>
    </row>
    <row r="10" spans="1:13" ht="15">
      <c r="A10" s="12" t="s">
        <v>127</v>
      </c>
      <c r="B10" s="13">
        <v>6</v>
      </c>
      <c r="C10" s="14" t="s">
        <v>238</v>
      </c>
      <c r="D10" s="13" t="s">
        <v>244</v>
      </c>
      <c r="E10" s="15" t="s">
        <v>245</v>
      </c>
      <c r="F10" s="12" t="s">
        <v>110</v>
      </c>
      <c r="G10" s="12" t="s">
        <v>187</v>
      </c>
      <c r="H10" s="12" t="s">
        <v>112</v>
      </c>
      <c r="I10" s="13" t="s">
        <v>139</v>
      </c>
      <c r="J10" s="15" t="s">
        <v>20</v>
      </c>
      <c r="K10" s="15" t="s">
        <v>21</v>
      </c>
      <c r="L10" s="14" t="s">
        <v>132</v>
      </c>
      <c r="M10" s="14">
        <v>2011</v>
      </c>
    </row>
    <row r="11" spans="1:13" ht="15">
      <c r="A11" s="12" t="s">
        <v>127</v>
      </c>
      <c r="B11" s="13">
        <v>7</v>
      </c>
      <c r="C11" s="14" t="s">
        <v>273</v>
      </c>
      <c r="D11" s="13" t="s">
        <v>279</v>
      </c>
      <c r="E11" s="15" t="s">
        <v>280</v>
      </c>
      <c r="F11" s="12" t="s">
        <v>110</v>
      </c>
      <c r="G11" s="12" t="s">
        <v>222</v>
      </c>
      <c r="H11" s="12" t="s">
        <v>112</v>
      </c>
      <c r="I11" s="13" t="s">
        <v>139</v>
      </c>
      <c r="J11" s="15" t="s">
        <v>20</v>
      </c>
      <c r="K11" s="15" t="s">
        <v>21</v>
      </c>
      <c r="L11" s="14" t="s">
        <v>132</v>
      </c>
      <c r="M11" s="14">
        <v>2011</v>
      </c>
    </row>
    <row r="12" spans="1:13" ht="15">
      <c r="A12" s="12" t="s">
        <v>127</v>
      </c>
      <c r="B12" s="13">
        <v>7</v>
      </c>
      <c r="C12" s="14" t="s">
        <v>273</v>
      </c>
      <c r="D12" s="13" t="s">
        <v>279</v>
      </c>
      <c r="E12" s="15" t="s">
        <v>280</v>
      </c>
      <c r="F12" s="12" t="s">
        <v>110</v>
      </c>
      <c r="G12" s="12" t="s">
        <v>291</v>
      </c>
      <c r="H12" s="12" t="s">
        <v>112</v>
      </c>
      <c r="I12" s="13" t="s">
        <v>139</v>
      </c>
      <c r="J12" s="15" t="s">
        <v>20</v>
      </c>
      <c r="K12" s="15" t="s">
        <v>21</v>
      </c>
      <c r="L12" s="14" t="s">
        <v>132</v>
      </c>
      <c r="M12" s="14">
        <v>2011</v>
      </c>
    </row>
    <row r="13" spans="1:13" ht="15">
      <c r="A13" s="12" t="s">
        <v>127</v>
      </c>
      <c r="B13" s="13">
        <v>8</v>
      </c>
      <c r="C13" s="14" t="s">
        <v>307</v>
      </c>
      <c r="D13" s="13" t="s">
        <v>313</v>
      </c>
      <c r="E13" s="15" t="s">
        <v>314</v>
      </c>
      <c r="F13" s="12" t="s">
        <v>110</v>
      </c>
      <c r="G13" s="12" t="s">
        <v>222</v>
      </c>
      <c r="H13" s="12" t="s">
        <v>112</v>
      </c>
      <c r="I13" s="13" t="s">
        <v>318</v>
      </c>
      <c r="J13" s="15" t="s">
        <v>20</v>
      </c>
      <c r="K13" s="15" t="s">
        <v>21</v>
      </c>
      <c r="L13" s="14" t="s">
        <v>132</v>
      </c>
      <c r="M13" s="14">
        <v>2011</v>
      </c>
    </row>
    <row r="14" spans="1:13" ht="15">
      <c r="A14" s="12" t="s">
        <v>127</v>
      </c>
      <c r="B14" s="13">
        <v>8</v>
      </c>
      <c r="C14" s="14" t="s">
        <v>307</v>
      </c>
      <c r="D14" s="13" t="s">
        <v>313</v>
      </c>
      <c r="E14" s="15" t="s">
        <v>314</v>
      </c>
      <c r="F14" s="12" t="s">
        <v>110</v>
      </c>
      <c r="G14" s="12" t="s">
        <v>137</v>
      </c>
      <c r="H14" s="12" t="s">
        <v>112</v>
      </c>
      <c r="I14" s="13" t="s">
        <v>318</v>
      </c>
      <c r="J14" s="15" t="s">
        <v>20</v>
      </c>
      <c r="K14" s="15" t="s">
        <v>21</v>
      </c>
      <c r="L14" s="14" t="s">
        <v>132</v>
      </c>
      <c r="M14" s="14">
        <v>2011</v>
      </c>
    </row>
    <row r="15" spans="1:13" ht="15">
      <c r="A15" s="12" t="s">
        <v>127</v>
      </c>
      <c r="B15" s="13">
        <v>9</v>
      </c>
      <c r="C15" s="14" t="s">
        <v>342</v>
      </c>
      <c r="D15" s="13" t="s">
        <v>348</v>
      </c>
      <c r="E15" s="15" t="s">
        <v>349</v>
      </c>
      <c r="F15" s="12" t="s">
        <v>110</v>
      </c>
      <c r="G15" s="12" t="s">
        <v>137</v>
      </c>
      <c r="H15" s="12" t="s">
        <v>112</v>
      </c>
      <c r="I15" s="13" t="s">
        <v>318</v>
      </c>
      <c r="J15" s="15" t="s">
        <v>20</v>
      </c>
      <c r="K15" s="15" t="s">
        <v>21</v>
      </c>
      <c r="L15" s="14" t="s">
        <v>132</v>
      </c>
      <c r="M15" s="14">
        <v>2011</v>
      </c>
    </row>
    <row r="16" spans="1:13" ht="15">
      <c r="A16" s="12" t="s">
        <v>127</v>
      </c>
      <c r="B16" s="13">
        <v>9</v>
      </c>
      <c r="C16" s="14" t="s">
        <v>342</v>
      </c>
      <c r="D16" s="13" t="s">
        <v>348</v>
      </c>
      <c r="E16" s="15" t="s">
        <v>349</v>
      </c>
      <c r="F16" s="12" t="s">
        <v>110</v>
      </c>
      <c r="G16" s="12" t="s">
        <v>187</v>
      </c>
      <c r="H16" s="12" t="s">
        <v>112</v>
      </c>
      <c r="I16" s="13" t="s">
        <v>318</v>
      </c>
      <c r="J16" s="15" t="s">
        <v>20</v>
      </c>
      <c r="K16" s="15" t="s">
        <v>21</v>
      </c>
      <c r="L16" s="14" t="s">
        <v>132</v>
      </c>
      <c r="M16" s="14">
        <v>2011</v>
      </c>
    </row>
    <row r="17" spans="1:13" ht="15">
      <c r="A17" s="12" t="s">
        <v>127</v>
      </c>
      <c r="B17" s="13">
        <v>10</v>
      </c>
      <c r="C17" s="14" t="s">
        <v>377</v>
      </c>
      <c r="D17" s="13" t="s">
        <v>383</v>
      </c>
      <c r="E17" s="15" t="s">
        <v>384</v>
      </c>
      <c r="F17" s="12" t="s">
        <v>110</v>
      </c>
      <c r="G17" s="12" t="s">
        <v>222</v>
      </c>
      <c r="H17" s="12" t="s">
        <v>112</v>
      </c>
      <c r="I17" s="13" t="s">
        <v>318</v>
      </c>
      <c r="J17" s="15" t="s">
        <v>20</v>
      </c>
      <c r="K17" s="15" t="s">
        <v>21</v>
      </c>
      <c r="L17" s="14" t="s">
        <v>132</v>
      </c>
      <c r="M17" s="14">
        <v>2011</v>
      </c>
    </row>
    <row r="18" spans="1:13" ht="15">
      <c r="A18" s="12" t="s">
        <v>127</v>
      </c>
      <c r="B18" s="13">
        <v>10</v>
      </c>
      <c r="C18" s="14" t="s">
        <v>377</v>
      </c>
      <c r="D18" s="13" t="s">
        <v>383</v>
      </c>
      <c r="E18" s="15" t="s">
        <v>384</v>
      </c>
      <c r="F18" s="12" t="s">
        <v>110</v>
      </c>
      <c r="G18" s="12" t="s">
        <v>187</v>
      </c>
      <c r="H18" s="12" t="s">
        <v>112</v>
      </c>
      <c r="I18" s="13" t="s">
        <v>318</v>
      </c>
      <c r="J18" s="15" t="s">
        <v>20</v>
      </c>
      <c r="K18" s="15" t="s">
        <v>21</v>
      </c>
      <c r="L18" s="14" t="s">
        <v>132</v>
      </c>
      <c r="M18" s="14">
        <v>2011</v>
      </c>
    </row>
    <row r="19" spans="1:13" ht="15">
      <c r="A19" s="12" t="s">
        <v>127</v>
      </c>
      <c r="B19" s="13">
        <v>12</v>
      </c>
      <c r="C19" s="15" t="s">
        <v>433</v>
      </c>
      <c r="D19" s="13" t="s">
        <v>434</v>
      </c>
      <c r="E19" s="15" t="s">
        <v>435</v>
      </c>
      <c r="F19" s="12" t="s">
        <v>110</v>
      </c>
      <c r="G19" s="13" t="s">
        <v>318</v>
      </c>
      <c r="H19" s="12" t="s">
        <v>438</v>
      </c>
      <c r="I19" s="13" t="s">
        <v>139</v>
      </c>
      <c r="J19" s="15" t="s">
        <v>20</v>
      </c>
      <c r="K19" s="15" t="s">
        <v>21</v>
      </c>
      <c r="L19" s="14" t="s">
        <v>132</v>
      </c>
      <c r="M19" s="14">
        <v>2011</v>
      </c>
    </row>
    <row r="20" spans="1:13" ht="15">
      <c r="A20" s="12" t="s">
        <v>127</v>
      </c>
      <c r="B20" s="13">
        <v>13</v>
      </c>
      <c r="C20" s="14" t="s">
        <v>444</v>
      </c>
      <c r="D20" s="13" t="s">
        <v>445</v>
      </c>
      <c r="E20" s="15" t="s">
        <v>446</v>
      </c>
      <c r="F20" s="12" t="s">
        <v>110</v>
      </c>
      <c r="G20" s="13" t="s">
        <v>318</v>
      </c>
      <c r="H20" s="12" t="s">
        <v>438</v>
      </c>
      <c r="I20" s="13" t="s">
        <v>450</v>
      </c>
      <c r="J20" s="15" t="s">
        <v>20</v>
      </c>
      <c r="K20" s="15" t="s">
        <v>21</v>
      </c>
      <c r="L20" s="14" t="s">
        <v>132</v>
      </c>
      <c r="M20" s="14">
        <v>2011</v>
      </c>
    </row>
    <row r="21" spans="1:13" ht="15">
      <c r="A21" s="12" t="s">
        <v>127</v>
      </c>
      <c r="B21" s="13">
        <v>14</v>
      </c>
      <c r="C21" s="14" t="s">
        <v>455</v>
      </c>
      <c r="D21" s="13" t="s">
        <v>456</v>
      </c>
      <c r="E21" s="15" t="s">
        <v>457</v>
      </c>
      <c r="F21" s="12" t="s">
        <v>110</v>
      </c>
      <c r="G21" s="13" t="s">
        <v>318</v>
      </c>
      <c r="H21" s="12" t="s">
        <v>438</v>
      </c>
      <c r="I21" s="13" t="s">
        <v>461</v>
      </c>
      <c r="J21" s="15" t="s">
        <v>20</v>
      </c>
      <c r="K21" s="15" t="s">
        <v>21</v>
      </c>
      <c r="L21" s="14" t="s">
        <v>132</v>
      </c>
      <c r="M21" s="14">
        <v>2011</v>
      </c>
    </row>
    <row r="22" spans="1:13" ht="15">
      <c r="A22" s="12" t="s">
        <v>107</v>
      </c>
      <c r="B22" s="13">
        <v>15</v>
      </c>
      <c r="C22" s="14" t="s">
        <v>466</v>
      </c>
      <c r="D22" s="13" t="s">
        <v>467</v>
      </c>
      <c r="E22" s="15" t="s">
        <v>468</v>
      </c>
      <c r="F22" s="12" t="s">
        <v>110</v>
      </c>
      <c r="G22" s="12" t="s">
        <v>1155</v>
      </c>
      <c r="H22" s="12" t="s">
        <v>112</v>
      </c>
      <c r="I22" s="13" t="s">
        <v>113</v>
      </c>
      <c r="J22" s="15" t="s">
        <v>25</v>
      </c>
      <c r="K22" s="15" t="s">
        <v>26</v>
      </c>
      <c r="L22" s="14" t="s">
        <v>132</v>
      </c>
      <c r="M22" s="14">
        <v>2000</v>
      </c>
    </row>
    <row r="23" spans="1:13" ht="15">
      <c r="A23" s="12" t="s">
        <v>107</v>
      </c>
      <c r="B23" s="13">
        <v>16</v>
      </c>
      <c r="C23" s="15" t="s">
        <v>476</v>
      </c>
      <c r="D23" s="13" t="s">
        <v>477</v>
      </c>
      <c r="E23" s="15" t="s">
        <v>478</v>
      </c>
      <c r="F23" s="12" t="s">
        <v>110</v>
      </c>
      <c r="G23" s="12" t="s">
        <v>222</v>
      </c>
      <c r="H23" s="12" t="s">
        <v>112</v>
      </c>
      <c r="I23" s="13" t="s">
        <v>113</v>
      </c>
      <c r="J23" s="15" t="s">
        <v>25</v>
      </c>
      <c r="K23" s="15" t="s">
        <v>26</v>
      </c>
      <c r="L23" s="14" t="s">
        <v>132</v>
      </c>
      <c r="M23" s="14">
        <v>2000</v>
      </c>
    </row>
    <row r="24" spans="1:13" ht="15">
      <c r="A24" s="12" t="s">
        <v>127</v>
      </c>
      <c r="B24" s="13">
        <v>17</v>
      </c>
      <c r="C24" s="15" t="s">
        <v>486</v>
      </c>
      <c r="D24" s="13" t="s">
        <v>487</v>
      </c>
      <c r="E24" s="15" t="s">
        <v>488</v>
      </c>
      <c r="F24" s="12" t="s">
        <v>110</v>
      </c>
      <c r="G24" s="13" t="s">
        <v>318</v>
      </c>
      <c r="H24" s="12" t="s">
        <v>438</v>
      </c>
      <c r="I24" s="13" t="s">
        <v>113</v>
      </c>
      <c r="J24" s="15" t="s">
        <v>25</v>
      </c>
      <c r="K24" s="15" t="s">
        <v>26</v>
      </c>
      <c r="L24" s="14" t="s">
        <v>132</v>
      </c>
      <c r="M24" s="14">
        <v>2000</v>
      </c>
    </row>
    <row r="25" spans="1:13" ht="15">
      <c r="A25" s="12" t="s">
        <v>107</v>
      </c>
      <c r="B25" s="13">
        <v>18</v>
      </c>
      <c r="C25" s="15" t="s">
        <v>497</v>
      </c>
      <c r="D25" s="13" t="s">
        <v>503</v>
      </c>
      <c r="E25" s="15" t="s">
        <v>468</v>
      </c>
      <c r="F25" s="12" t="s">
        <v>110</v>
      </c>
      <c r="G25" s="12" t="s">
        <v>1155</v>
      </c>
      <c r="H25" s="12" t="s">
        <v>112</v>
      </c>
      <c r="I25" s="13" t="s">
        <v>113</v>
      </c>
      <c r="J25" s="15" t="s">
        <v>25</v>
      </c>
      <c r="K25" s="15" t="s">
        <v>26</v>
      </c>
      <c r="L25" s="14" t="s">
        <v>132</v>
      </c>
      <c r="M25" s="14">
        <v>2000</v>
      </c>
    </row>
    <row r="26" spans="1:13" ht="15">
      <c r="A26" s="12" t="s">
        <v>127</v>
      </c>
      <c r="B26" s="13">
        <v>18</v>
      </c>
      <c r="C26" s="15" t="s">
        <v>497</v>
      </c>
      <c r="D26" s="13" t="s">
        <v>512</v>
      </c>
      <c r="E26" s="15" t="s">
        <v>513</v>
      </c>
      <c r="F26" s="12" t="s">
        <v>514</v>
      </c>
      <c r="G26" s="13" t="s">
        <v>318</v>
      </c>
      <c r="H26" s="12" t="s">
        <v>438</v>
      </c>
      <c r="I26" s="12" t="s">
        <v>517</v>
      </c>
      <c r="J26" s="15" t="s">
        <v>25</v>
      </c>
      <c r="K26" s="15" t="s">
        <v>26</v>
      </c>
      <c r="L26" s="14" t="s">
        <v>132</v>
      </c>
      <c r="M26" s="14">
        <v>2000</v>
      </c>
    </row>
    <row r="27" spans="1:13" ht="15">
      <c r="A27" s="12" t="s">
        <v>127</v>
      </c>
      <c r="B27" s="13">
        <v>19</v>
      </c>
      <c r="C27" s="15" t="s">
        <v>522</v>
      </c>
      <c r="D27" s="13" t="s">
        <v>528</v>
      </c>
      <c r="E27" s="15" t="s">
        <v>488</v>
      </c>
      <c r="F27" s="12" t="s">
        <v>514</v>
      </c>
      <c r="G27" s="13" t="s">
        <v>318</v>
      </c>
      <c r="H27" s="12" t="s">
        <v>438</v>
      </c>
      <c r="I27" s="13" t="s">
        <v>113</v>
      </c>
      <c r="J27" s="15" t="s">
        <v>25</v>
      </c>
      <c r="K27" s="15" t="s">
        <v>26</v>
      </c>
      <c r="L27" s="14" t="s">
        <v>132</v>
      </c>
      <c r="M27" s="14">
        <v>2000</v>
      </c>
    </row>
    <row r="28" spans="1:13" ht="15">
      <c r="A28" s="12" t="s">
        <v>107</v>
      </c>
      <c r="B28" s="13">
        <v>19</v>
      </c>
      <c r="C28" s="15" t="s">
        <v>522</v>
      </c>
      <c r="D28" s="12" t="s">
        <v>2686</v>
      </c>
      <c r="E28" s="15" t="s">
        <v>538</v>
      </c>
      <c r="F28" s="12" t="s">
        <v>110</v>
      </c>
      <c r="G28" s="12" t="s">
        <v>1155</v>
      </c>
      <c r="H28" s="12" t="s">
        <v>112</v>
      </c>
      <c r="I28" s="12" t="s">
        <v>318</v>
      </c>
      <c r="J28" s="15" t="s">
        <v>25</v>
      </c>
      <c r="K28" s="15" t="s">
        <v>26</v>
      </c>
      <c r="L28" s="14" t="s">
        <v>132</v>
      </c>
      <c r="M28" s="14">
        <v>2000</v>
      </c>
    </row>
    <row r="29" spans="1:13" ht="15">
      <c r="A29" s="12" t="s">
        <v>127</v>
      </c>
      <c r="B29" s="13">
        <v>20</v>
      </c>
      <c r="C29" s="14" t="s">
        <v>546</v>
      </c>
      <c r="D29" s="13" t="s">
        <v>552</v>
      </c>
      <c r="E29" s="15" t="s">
        <v>478</v>
      </c>
      <c r="F29" s="12" t="s">
        <v>514</v>
      </c>
      <c r="G29" s="12" t="s">
        <v>222</v>
      </c>
      <c r="H29" s="12" t="s">
        <v>112</v>
      </c>
      <c r="I29" s="13" t="s">
        <v>113</v>
      </c>
      <c r="J29" s="15" t="s">
        <v>25</v>
      </c>
      <c r="K29" s="15" t="s">
        <v>26</v>
      </c>
      <c r="L29" s="14" t="s">
        <v>132</v>
      </c>
      <c r="M29" s="14">
        <v>2000</v>
      </c>
    </row>
    <row r="30" spans="1:13" ht="15">
      <c r="A30" s="12" t="s">
        <v>107</v>
      </c>
      <c r="B30" s="13">
        <v>20</v>
      </c>
      <c r="C30" s="14" t="s">
        <v>546</v>
      </c>
      <c r="D30" s="13" t="s">
        <v>561</v>
      </c>
      <c r="E30" s="15" t="s">
        <v>562</v>
      </c>
      <c r="F30" s="12" t="s">
        <v>110</v>
      </c>
      <c r="G30" s="12" t="s">
        <v>1155</v>
      </c>
      <c r="H30" s="12" t="s">
        <v>112</v>
      </c>
      <c r="I30" s="12" t="s">
        <v>173</v>
      </c>
      <c r="J30" s="15" t="s">
        <v>25</v>
      </c>
      <c r="K30" s="15" t="s">
        <v>26</v>
      </c>
      <c r="L30" s="14" t="s">
        <v>132</v>
      </c>
      <c r="M30" s="14">
        <v>2000</v>
      </c>
    </row>
    <row r="31" spans="1:13" ht="15">
      <c r="A31" s="12" t="s">
        <v>107</v>
      </c>
      <c r="B31" s="13">
        <v>21</v>
      </c>
      <c r="C31" s="14" t="s">
        <v>570</v>
      </c>
      <c r="D31" s="13" t="s">
        <v>576</v>
      </c>
      <c r="E31" s="15" t="s">
        <v>577</v>
      </c>
      <c r="F31" s="12" t="s">
        <v>110</v>
      </c>
      <c r="G31" s="12" t="s">
        <v>1155</v>
      </c>
      <c r="H31" s="12" t="s">
        <v>112</v>
      </c>
      <c r="I31" s="12" t="s">
        <v>580</v>
      </c>
      <c r="J31" s="15" t="s">
        <v>25</v>
      </c>
      <c r="K31" s="15" t="s">
        <v>26</v>
      </c>
      <c r="L31" s="14" t="s">
        <v>132</v>
      </c>
      <c r="M31" s="14">
        <v>2000</v>
      </c>
    </row>
    <row r="32" spans="1:13" ht="15">
      <c r="A32" s="12" t="s">
        <v>584</v>
      </c>
      <c r="B32" s="13">
        <v>21</v>
      </c>
      <c r="C32" s="14" t="s">
        <v>570</v>
      </c>
      <c r="D32" s="13" t="s">
        <v>585</v>
      </c>
      <c r="E32" s="15" t="s">
        <v>513</v>
      </c>
      <c r="F32" s="12" t="s">
        <v>514</v>
      </c>
      <c r="G32" s="13" t="s">
        <v>318</v>
      </c>
      <c r="H32" s="12" t="s">
        <v>438</v>
      </c>
      <c r="I32" s="12" t="s">
        <v>517</v>
      </c>
      <c r="J32" s="15" t="s">
        <v>25</v>
      </c>
      <c r="K32" s="15" t="s">
        <v>26</v>
      </c>
      <c r="L32" s="14" t="s">
        <v>132</v>
      </c>
      <c r="M32" s="14">
        <v>2000</v>
      </c>
    </row>
    <row r="33" spans="1:13" ht="15">
      <c r="A33" s="12" t="s">
        <v>584</v>
      </c>
      <c r="B33" s="13">
        <v>22</v>
      </c>
      <c r="C33" s="14" t="s">
        <v>595</v>
      </c>
      <c r="D33" s="13" t="s">
        <v>601</v>
      </c>
      <c r="E33" s="15" t="s">
        <v>2715</v>
      </c>
      <c r="F33" s="12" t="s">
        <v>514</v>
      </c>
      <c r="G33" s="12" t="s">
        <v>222</v>
      </c>
      <c r="H33" s="12" t="s">
        <v>112</v>
      </c>
      <c r="I33" s="12" t="s">
        <v>517</v>
      </c>
      <c r="J33" s="15" t="s">
        <v>25</v>
      </c>
      <c r="K33" s="15" t="s">
        <v>26</v>
      </c>
      <c r="L33" s="14" t="s">
        <v>132</v>
      </c>
      <c r="M33" s="14">
        <v>2000</v>
      </c>
    </row>
    <row r="34" spans="1:13" ht="15">
      <c r="A34" s="12" t="s">
        <v>107</v>
      </c>
      <c r="B34" s="13">
        <v>22</v>
      </c>
      <c r="C34" s="14" t="s">
        <v>595</v>
      </c>
      <c r="D34" s="13" t="s">
        <v>610</v>
      </c>
      <c r="E34" s="15" t="s">
        <v>611</v>
      </c>
      <c r="F34" s="12" t="s">
        <v>110</v>
      </c>
      <c r="G34" s="12" t="s">
        <v>1155</v>
      </c>
      <c r="H34" s="12" t="s">
        <v>112</v>
      </c>
      <c r="I34" s="12" t="s">
        <v>614</v>
      </c>
      <c r="J34" s="15" t="s">
        <v>25</v>
      </c>
      <c r="K34" s="15" t="s">
        <v>26</v>
      </c>
      <c r="L34" s="14" t="s">
        <v>132</v>
      </c>
      <c r="M34" s="14">
        <v>2000</v>
      </c>
    </row>
    <row r="35" spans="1:13" ht="15">
      <c r="A35" s="12" t="s">
        <v>107</v>
      </c>
      <c r="B35" s="13">
        <v>23</v>
      </c>
      <c r="C35" s="14" t="s">
        <v>619</v>
      </c>
      <c r="D35" s="12" t="s">
        <v>625</v>
      </c>
      <c r="E35" s="15" t="s">
        <v>468</v>
      </c>
      <c r="F35" s="12" t="s">
        <v>110</v>
      </c>
      <c r="G35" s="12" t="s">
        <v>2695</v>
      </c>
      <c r="H35" s="12" t="s">
        <v>112</v>
      </c>
      <c r="I35" s="20" t="s">
        <v>113</v>
      </c>
      <c r="J35" s="15" t="s">
        <v>30</v>
      </c>
      <c r="K35" s="15"/>
      <c r="L35" s="15"/>
      <c r="M35" s="14"/>
    </row>
    <row r="36" spans="1:13" ht="15">
      <c r="A36" s="12" t="s">
        <v>127</v>
      </c>
      <c r="B36" s="13">
        <v>24</v>
      </c>
      <c r="C36" s="14" t="s">
        <v>640</v>
      </c>
      <c r="D36" s="12" t="s">
        <v>655</v>
      </c>
      <c r="E36" s="15" t="s">
        <v>656</v>
      </c>
      <c r="F36" s="12" t="s">
        <v>110</v>
      </c>
      <c r="G36" s="24" t="s">
        <v>137</v>
      </c>
      <c r="H36" s="12" t="s">
        <v>112</v>
      </c>
      <c r="I36" s="20" t="s">
        <v>113</v>
      </c>
      <c r="J36" s="15" t="s">
        <v>30</v>
      </c>
      <c r="K36" s="15" t="s">
        <v>31</v>
      </c>
      <c r="L36" s="15" t="s">
        <v>623</v>
      </c>
      <c r="M36" s="15">
        <v>2011</v>
      </c>
    </row>
    <row r="37" spans="1:13" ht="15">
      <c r="A37" s="12" t="s">
        <v>107</v>
      </c>
      <c r="B37" s="13">
        <v>25</v>
      </c>
      <c r="C37" s="14" t="s">
        <v>665</v>
      </c>
      <c r="D37" s="12" t="s">
        <v>677</v>
      </c>
      <c r="E37" s="15" t="s">
        <v>678</v>
      </c>
      <c r="F37" s="12" t="s">
        <v>110</v>
      </c>
      <c r="G37" s="12" t="s">
        <v>2696</v>
      </c>
      <c r="H37" s="12" t="s">
        <v>112</v>
      </c>
      <c r="I37" s="20" t="s">
        <v>113</v>
      </c>
      <c r="J37" s="15"/>
      <c r="K37" s="15"/>
      <c r="L37" s="15"/>
      <c r="M37" s="14"/>
    </row>
    <row r="38" spans="1:13" ht="15">
      <c r="A38" s="12" t="s">
        <v>127</v>
      </c>
      <c r="B38" s="13">
        <v>28</v>
      </c>
      <c r="C38" s="14" t="s">
        <v>729</v>
      </c>
      <c r="D38" s="12" t="s">
        <v>741</v>
      </c>
      <c r="E38" s="15" t="s">
        <v>742</v>
      </c>
      <c r="F38" s="12" t="s">
        <v>110</v>
      </c>
      <c r="G38" s="12" t="s">
        <v>2696</v>
      </c>
      <c r="H38" s="12" t="s">
        <v>112</v>
      </c>
      <c r="I38" s="12" t="s">
        <v>695</v>
      </c>
      <c r="J38" s="15"/>
      <c r="K38" s="15"/>
      <c r="L38" s="15"/>
      <c r="M38" s="14"/>
    </row>
    <row r="39" spans="1:13" ht="15">
      <c r="A39" s="12" t="s">
        <v>107</v>
      </c>
      <c r="B39" s="13">
        <v>29</v>
      </c>
      <c r="C39" s="14" t="s">
        <v>747</v>
      </c>
      <c r="D39" s="12" t="s">
        <v>754</v>
      </c>
      <c r="E39" s="15" t="s">
        <v>538</v>
      </c>
      <c r="F39" s="12" t="s">
        <v>110</v>
      </c>
      <c r="G39" s="12" t="s">
        <v>2695</v>
      </c>
      <c r="H39" s="12" t="s">
        <v>112</v>
      </c>
      <c r="I39" s="12" t="s">
        <v>318</v>
      </c>
      <c r="J39" s="15"/>
      <c r="K39" s="15"/>
      <c r="L39" s="15"/>
      <c r="M39" s="14"/>
    </row>
    <row r="40" spans="1:13" ht="15">
      <c r="A40" s="12" t="s">
        <v>107</v>
      </c>
      <c r="B40" s="13">
        <v>29</v>
      </c>
      <c r="C40" s="14" t="s">
        <v>747</v>
      </c>
      <c r="D40" s="12" t="s">
        <v>760</v>
      </c>
      <c r="E40" s="15" t="s">
        <v>488</v>
      </c>
      <c r="F40" s="12" t="s">
        <v>110</v>
      </c>
      <c r="G40" s="12" t="s">
        <v>318</v>
      </c>
      <c r="H40" s="12" t="s">
        <v>438</v>
      </c>
      <c r="I40" s="12" t="s">
        <v>113</v>
      </c>
      <c r="J40" s="15"/>
      <c r="K40" s="15"/>
      <c r="L40" s="15"/>
      <c r="M40" s="14"/>
    </row>
    <row r="41" spans="1:13" ht="15">
      <c r="A41" s="12" t="s">
        <v>107</v>
      </c>
      <c r="B41" s="13">
        <v>30</v>
      </c>
      <c r="C41" s="14" t="s">
        <v>773</v>
      </c>
      <c r="D41" s="13"/>
      <c r="E41" s="21" t="s">
        <v>774</v>
      </c>
      <c r="F41" s="12" t="s">
        <v>110</v>
      </c>
      <c r="G41" s="13" t="s">
        <v>776</v>
      </c>
      <c r="H41" s="12" t="s">
        <v>112</v>
      </c>
      <c r="I41" s="13" t="s">
        <v>113</v>
      </c>
      <c r="J41" s="15" t="s">
        <v>30</v>
      </c>
      <c r="K41" s="15" t="s">
        <v>31</v>
      </c>
      <c r="L41" s="15" t="s">
        <v>623</v>
      </c>
      <c r="M41" s="14">
        <v>2011</v>
      </c>
    </row>
    <row r="42" spans="1:13" ht="15">
      <c r="A42" s="12" t="s">
        <v>107</v>
      </c>
      <c r="B42" s="13">
        <v>31</v>
      </c>
      <c r="C42" s="14" t="s">
        <v>783</v>
      </c>
      <c r="D42" s="12" t="s">
        <v>790</v>
      </c>
      <c r="E42" s="15" t="s">
        <v>791</v>
      </c>
      <c r="F42" s="12" t="s">
        <v>110</v>
      </c>
      <c r="G42" s="24" t="s">
        <v>776</v>
      </c>
      <c r="H42" s="12" t="s">
        <v>112</v>
      </c>
      <c r="I42" s="12" t="s">
        <v>318</v>
      </c>
      <c r="J42" s="15"/>
      <c r="K42" s="15"/>
      <c r="L42" s="15"/>
      <c r="M42" s="14"/>
    </row>
    <row r="43" spans="1:13" ht="15">
      <c r="A43" s="12" t="s">
        <v>107</v>
      </c>
      <c r="B43" s="13">
        <v>31</v>
      </c>
      <c r="C43" s="14" t="s">
        <v>783</v>
      </c>
      <c r="D43" s="12" t="s">
        <v>797</v>
      </c>
      <c r="E43" s="15" t="s">
        <v>488</v>
      </c>
      <c r="F43" s="12" t="s">
        <v>110</v>
      </c>
      <c r="G43" s="12" t="s">
        <v>318</v>
      </c>
      <c r="H43" s="12" t="s">
        <v>438</v>
      </c>
      <c r="I43" s="12" t="s">
        <v>113</v>
      </c>
      <c r="J43" s="15"/>
      <c r="K43" s="15"/>
      <c r="L43" s="15"/>
      <c r="M43" s="14"/>
    </row>
    <row r="44" spans="1:13" ht="15">
      <c r="A44" s="12" t="s">
        <v>107</v>
      </c>
      <c r="B44" s="13">
        <v>33</v>
      </c>
      <c r="C44" s="14" t="s">
        <v>823</v>
      </c>
      <c r="D44" s="12" t="s">
        <v>829</v>
      </c>
      <c r="E44" s="15" t="s">
        <v>830</v>
      </c>
      <c r="F44" s="12" t="s">
        <v>110</v>
      </c>
      <c r="G44" s="12" t="s">
        <v>832</v>
      </c>
      <c r="H44" s="12" t="s">
        <v>112</v>
      </c>
      <c r="I44" s="12" t="s">
        <v>815</v>
      </c>
      <c r="J44" s="15"/>
      <c r="K44" s="15"/>
      <c r="L44" s="15"/>
      <c r="M44" s="14"/>
    </row>
    <row r="45" spans="1:13" ht="15">
      <c r="A45" s="12" t="s">
        <v>107</v>
      </c>
      <c r="B45" s="13">
        <v>34</v>
      </c>
      <c r="C45" s="14" t="s">
        <v>842</v>
      </c>
      <c r="D45" s="13"/>
      <c r="E45" s="15" t="s">
        <v>843</v>
      </c>
      <c r="F45" s="12" t="s">
        <v>110</v>
      </c>
      <c r="G45" s="13" t="s">
        <v>173</v>
      </c>
      <c r="H45" s="12" t="s">
        <v>438</v>
      </c>
      <c r="I45" s="13" t="s">
        <v>113</v>
      </c>
      <c r="J45" s="15" t="s">
        <v>40</v>
      </c>
      <c r="K45" s="15" t="s">
        <v>41</v>
      </c>
      <c r="L45" s="15" t="s">
        <v>808</v>
      </c>
      <c r="M45" s="14">
        <v>2007</v>
      </c>
    </row>
    <row r="46" spans="1:13" ht="15">
      <c r="A46" s="12" t="s">
        <v>107</v>
      </c>
      <c r="B46" s="13">
        <v>35</v>
      </c>
      <c r="C46" s="14" t="s">
        <v>852</v>
      </c>
      <c r="D46" s="12" t="s">
        <v>858</v>
      </c>
      <c r="E46" s="15" t="s">
        <v>656</v>
      </c>
      <c r="F46" s="12" t="s">
        <v>110</v>
      </c>
      <c r="G46" s="12" t="s">
        <v>137</v>
      </c>
      <c r="H46" s="12" t="s">
        <v>112</v>
      </c>
      <c r="I46" s="12" t="s">
        <v>113</v>
      </c>
      <c r="J46" s="15"/>
      <c r="K46" s="15"/>
      <c r="L46" s="15"/>
      <c r="M46" s="14"/>
    </row>
    <row r="47" spans="1:13" ht="15">
      <c r="A47" s="12" t="s">
        <v>107</v>
      </c>
      <c r="B47" s="13">
        <v>36</v>
      </c>
      <c r="C47" s="14" t="s">
        <v>870</v>
      </c>
      <c r="D47" s="13"/>
      <c r="E47" s="15" t="s">
        <v>871</v>
      </c>
      <c r="F47" s="12" t="s">
        <v>110</v>
      </c>
      <c r="G47" s="13" t="s">
        <v>873</v>
      </c>
      <c r="H47" s="12" t="s">
        <v>438</v>
      </c>
      <c r="I47" s="13" t="s">
        <v>113</v>
      </c>
      <c r="J47" s="15" t="s">
        <v>40</v>
      </c>
      <c r="K47" s="15" t="s">
        <v>41</v>
      </c>
      <c r="L47" s="15" t="s">
        <v>808</v>
      </c>
      <c r="M47" s="14">
        <v>2007</v>
      </c>
    </row>
    <row r="48" spans="1:13" ht="15">
      <c r="A48" s="12" t="s">
        <v>107</v>
      </c>
      <c r="B48" s="13">
        <v>37</v>
      </c>
      <c r="C48" s="14" t="s">
        <v>880</v>
      </c>
      <c r="D48" s="12" t="s">
        <v>886</v>
      </c>
      <c r="E48" s="15" t="s">
        <v>887</v>
      </c>
      <c r="F48" s="12" t="s">
        <v>110</v>
      </c>
      <c r="G48" s="12" t="s">
        <v>137</v>
      </c>
      <c r="H48" s="12" t="s">
        <v>112</v>
      </c>
      <c r="I48" s="12" t="s">
        <v>891</v>
      </c>
      <c r="J48" s="15"/>
      <c r="K48" s="15"/>
      <c r="L48" s="15"/>
      <c r="M48" s="14"/>
    </row>
    <row r="49" spans="1:13" ht="15">
      <c r="A49" s="12" t="s">
        <v>107</v>
      </c>
      <c r="B49" s="13">
        <v>38</v>
      </c>
      <c r="C49" s="14" t="s">
        <v>899</v>
      </c>
      <c r="D49" s="13"/>
      <c r="E49" s="15" t="s">
        <v>900</v>
      </c>
      <c r="F49" s="12" t="s">
        <v>110</v>
      </c>
      <c r="G49" s="13" t="s">
        <v>873</v>
      </c>
      <c r="H49" s="12" t="s">
        <v>438</v>
      </c>
      <c r="I49" s="13" t="s">
        <v>891</v>
      </c>
      <c r="J49" s="15" t="s">
        <v>40</v>
      </c>
      <c r="K49" s="15" t="s">
        <v>41</v>
      </c>
      <c r="L49" s="15" t="s">
        <v>808</v>
      </c>
      <c r="M49" s="14">
        <v>2007</v>
      </c>
    </row>
    <row r="50" spans="1:13" ht="15">
      <c r="A50" s="12" t="s">
        <v>107</v>
      </c>
      <c r="B50" s="13">
        <v>39</v>
      </c>
      <c r="C50" s="14" t="s">
        <v>909</v>
      </c>
      <c r="D50" s="12" t="s">
        <v>915</v>
      </c>
      <c r="E50" s="15" t="s">
        <v>916</v>
      </c>
      <c r="F50" s="12" t="s">
        <v>514</v>
      </c>
      <c r="G50" s="12" t="s">
        <v>2697</v>
      </c>
      <c r="H50" s="12" t="s">
        <v>112</v>
      </c>
      <c r="I50" s="12" t="s">
        <v>920</v>
      </c>
      <c r="J50" s="15"/>
      <c r="K50" s="15"/>
      <c r="L50" s="15"/>
      <c r="M50" s="14"/>
    </row>
    <row r="51" spans="1:13" ht="15">
      <c r="A51" s="12" t="s">
        <v>107</v>
      </c>
      <c r="B51" s="13">
        <v>39</v>
      </c>
      <c r="C51" s="14" t="s">
        <v>909</v>
      </c>
      <c r="D51" s="12" t="s">
        <v>922</v>
      </c>
      <c r="E51" s="15" t="s">
        <v>900</v>
      </c>
      <c r="F51" s="12" t="s">
        <v>110</v>
      </c>
      <c r="G51" s="12" t="s">
        <v>873</v>
      </c>
      <c r="H51" s="12" t="s">
        <v>438</v>
      </c>
      <c r="I51" s="12" t="s">
        <v>891</v>
      </c>
      <c r="J51" s="15"/>
      <c r="K51" s="15"/>
      <c r="L51" s="15"/>
      <c r="M51" s="14"/>
    </row>
    <row r="52" spans="1:13" ht="15">
      <c r="A52" s="12" t="s">
        <v>107</v>
      </c>
      <c r="B52" s="13">
        <v>40</v>
      </c>
      <c r="C52" s="14" t="s">
        <v>929</v>
      </c>
      <c r="D52" s="13"/>
      <c r="E52" s="15" t="s">
        <v>930</v>
      </c>
      <c r="F52" s="12" t="s">
        <v>110</v>
      </c>
      <c r="G52" s="13" t="s">
        <v>2697</v>
      </c>
      <c r="H52" s="12" t="s">
        <v>112</v>
      </c>
      <c r="I52" s="13" t="s">
        <v>113</v>
      </c>
      <c r="J52" s="15" t="s">
        <v>40</v>
      </c>
      <c r="K52" s="15" t="s">
        <v>41</v>
      </c>
      <c r="L52" s="15" t="s">
        <v>808</v>
      </c>
      <c r="M52" s="14">
        <v>2007</v>
      </c>
    </row>
    <row r="53" spans="1:13" ht="15">
      <c r="A53" s="12" t="s">
        <v>107</v>
      </c>
      <c r="B53" s="13">
        <v>43</v>
      </c>
      <c r="C53" s="14" t="s">
        <v>988</v>
      </c>
      <c r="D53" s="13"/>
      <c r="E53" s="15" t="s">
        <v>989</v>
      </c>
      <c r="F53" s="12" t="s">
        <v>110</v>
      </c>
      <c r="G53" s="12" t="s">
        <v>318</v>
      </c>
      <c r="H53" s="12" t="s">
        <v>438</v>
      </c>
      <c r="I53" s="13" t="s">
        <v>949</v>
      </c>
      <c r="J53" s="15" t="s">
        <v>35</v>
      </c>
      <c r="K53" s="15" t="s">
        <v>36</v>
      </c>
      <c r="L53" s="15" t="s">
        <v>942</v>
      </c>
      <c r="M53" s="14">
        <v>2005</v>
      </c>
    </row>
    <row r="54" spans="1:13" ht="15">
      <c r="A54" s="12" t="s">
        <v>107</v>
      </c>
      <c r="B54" s="13">
        <v>44</v>
      </c>
      <c r="C54" s="14" t="s">
        <v>998</v>
      </c>
      <c r="D54" s="12" t="s">
        <v>1004</v>
      </c>
      <c r="E54" s="15" t="s">
        <v>1005</v>
      </c>
      <c r="F54" s="12" t="s">
        <v>110</v>
      </c>
      <c r="G54" s="26" t="s">
        <v>2696</v>
      </c>
      <c r="H54" s="26" t="s">
        <v>112</v>
      </c>
      <c r="I54" s="26" t="s">
        <v>318</v>
      </c>
      <c r="J54" s="15" t="s">
        <v>86</v>
      </c>
      <c r="K54" s="15" t="s">
        <v>82</v>
      </c>
      <c r="L54" s="14" t="s">
        <v>132</v>
      </c>
      <c r="M54" s="14">
        <v>2004</v>
      </c>
    </row>
    <row r="55" spans="1:13" ht="15">
      <c r="A55" s="12" t="s">
        <v>107</v>
      </c>
      <c r="B55" s="13">
        <v>44</v>
      </c>
      <c r="C55" s="14" t="s">
        <v>998</v>
      </c>
      <c r="D55" s="12" t="s">
        <v>1014</v>
      </c>
      <c r="E55" s="15" t="s">
        <v>513</v>
      </c>
      <c r="F55" s="12" t="s">
        <v>110</v>
      </c>
      <c r="G55" s="20" t="s">
        <v>318</v>
      </c>
      <c r="H55" s="20" t="s">
        <v>438</v>
      </c>
      <c r="I55" s="26" t="s">
        <v>517</v>
      </c>
      <c r="J55" s="15" t="s">
        <v>86</v>
      </c>
      <c r="K55" s="15" t="s">
        <v>82</v>
      </c>
      <c r="L55" s="14" t="s">
        <v>132</v>
      </c>
      <c r="M55" s="14">
        <v>2004</v>
      </c>
    </row>
    <row r="56" spans="1:13" ht="15">
      <c r="A56" s="12" t="s">
        <v>107</v>
      </c>
      <c r="B56" s="13">
        <v>46</v>
      </c>
      <c r="C56" s="14" t="s">
        <v>1033</v>
      </c>
      <c r="D56" s="12" t="s">
        <v>1039</v>
      </c>
      <c r="E56" s="21" t="s">
        <v>2716</v>
      </c>
      <c r="F56" s="20" t="s">
        <v>514</v>
      </c>
      <c r="G56" s="12" t="s">
        <v>2696</v>
      </c>
      <c r="H56" s="12" t="s">
        <v>112</v>
      </c>
      <c r="I56" s="12" t="s">
        <v>517</v>
      </c>
      <c r="J56" s="15" t="s">
        <v>86</v>
      </c>
      <c r="K56" s="15" t="s">
        <v>82</v>
      </c>
      <c r="L56" s="14" t="s">
        <v>132</v>
      </c>
      <c r="M56" s="14">
        <v>2004</v>
      </c>
    </row>
    <row r="57" spans="1:13" ht="15">
      <c r="A57" s="12" t="s">
        <v>107</v>
      </c>
      <c r="B57" s="13">
        <v>46</v>
      </c>
      <c r="C57" s="14" t="s">
        <v>1033</v>
      </c>
      <c r="D57" s="12" t="s">
        <v>1047</v>
      </c>
      <c r="E57" s="21" t="s">
        <v>468</v>
      </c>
      <c r="F57" s="20" t="s">
        <v>110</v>
      </c>
      <c r="G57" s="20" t="s">
        <v>1155</v>
      </c>
      <c r="H57" s="20" t="s">
        <v>112</v>
      </c>
      <c r="I57" s="20" t="s">
        <v>113</v>
      </c>
      <c r="J57" s="21" t="s">
        <v>86</v>
      </c>
      <c r="K57" s="21" t="s">
        <v>82</v>
      </c>
      <c r="L57" s="30" t="s">
        <v>132</v>
      </c>
      <c r="M57" s="30">
        <v>2004</v>
      </c>
    </row>
    <row r="58" spans="1:13" ht="15">
      <c r="A58" s="12" t="s">
        <v>107</v>
      </c>
      <c r="B58" s="13">
        <v>47</v>
      </c>
      <c r="C58" s="14" t="s">
        <v>1065</v>
      </c>
      <c r="D58" s="12" t="s">
        <v>1071</v>
      </c>
      <c r="E58" s="21" t="s">
        <v>2716</v>
      </c>
      <c r="F58" s="20" t="s">
        <v>514</v>
      </c>
      <c r="G58" s="20" t="s">
        <v>2696</v>
      </c>
      <c r="H58" s="20" t="s">
        <v>112</v>
      </c>
      <c r="I58" s="20" t="s">
        <v>517</v>
      </c>
      <c r="J58" s="15" t="s">
        <v>86</v>
      </c>
      <c r="K58" s="15" t="s">
        <v>82</v>
      </c>
      <c r="L58" s="14" t="s">
        <v>132</v>
      </c>
      <c r="M58" s="14">
        <v>2004</v>
      </c>
    </row>
    <row r="59" spans="1:13" ht="15">
      <c r="A59" s="12" t="s">
        <v>107</v>
      </c>
      <c r="B59" s="13">
        <v>47</v>
      </c>
      <c r="C59" s="14" t="s">
        <v>1065</v>
      </c>
      <c r="D59" s="12" t="s">
        <v>1078</v>
      </c>
      <c r="E59" s="21" t="s">
        <v>1079</v>
      </c>
      <c r="F59" s="20" t="s">
        <v>110</v>
      </c>
      <c r="G59" s="20" t="s">
        <v>2717</v>
      </c>
      <c r="H59" s="20" t="s">
        <v>112</v>
      </c>
      <c r="I59" s="20" t="s">
        <v>1083</v>
      </c>
      <c r="J59" s="21" t="s">
        <v>86</v>
      </c>
      <c r="K59" s="21" t="s">
        <v>82</v>
      </c>
      <c r="L59" s="30" t="s">
        <v>132</v>
      </c>
      <c r="M59" s="30">
        <v>2004</v>
      </c>
    </row>
    <row r="60" spans="1:13" ht="15">
      <c r="A60" s="12" t="s">
        <v>107</v>
      </c>
      <c r="B60" s="13">
        <v>48</v>
      </c>
      <c r="C60" s="14" t="s">
        <v>1097</v>
      </c>
      <c r="D60" s="12" t="s">
        <v>1103</v>
      </c>
      <c r="E60" s="21" t="s">
        <v>1104</v>
      </c>
      <c r="F60" s="20" t="s">
        <v>110</v>
      </c>
      <c r="G60" s="20" t="s">
        <v>1155</v>
      </c>
      <c r="H60" s="20" t="s">
        <v>112</v>
      </c>
      <c r="I60" s="20" t="s">
        <v>1108</v>
      </c>
      <c r="J60" s="21" t="s">
        <v>86</v>
      </c>
      <c r="K60" s="21" t="s">
        <v>82</v>
      </c>
      <c r="L60" s="30" t="s">
        <v>132</v>
      </c>
      <c r="M60" s="30">
        <v>2004</v>
      </c>
    </row>
    <row r="61" spans="1:13" ht="15">
      <c r="A61" s="12" t="s">
        <v>107</v>
      </c>
      <c r="B61" s="13">
        <v>49</v>
      </c>
      <c r="C61" s="14" t="s">
        <v>1122</v>
      </c>
      <c r="D61" s="12" t="s">
        <v>1128</v>
      </c>
      <c r="E61" s="21" t="s">
        <v>1079</v>
      </c>
      <c r="F61" s="20" t="s">
        <v>110</v>
      </c>
      <c r="G61" s="20" t="s">
        <v>1155</v>
      </c>
      <c r="H61" s="20" t="s">
        <v>112</v>
      </c>
      <c r="I61" s="20" t="s">
        <v>1083</v>
      </c>
      <c r="J61" s="21" t="s">
        <v>86</v>
      </c>
      <c r="K61" s="21" t="s">
        <v>82</v>
      </c>
      <c r="L61" s="30" t="s">
        <v>132</v>
      </c>
      <c r="M61" s="30">
        <v>2004</v>
      </c>
    </row>
    <row r="62" spans="1:13" ht="15">
      <c r="A62" s="12" t="s">
        <v>107</v>
      </c>
      <c r="B62" s="13">
        <v>50</v>
      </c>
      <c r="C62" s="14" t="s">
        <v>1146</v>
      </c>
      <c r="D62" s="20" t="s">
        <v>1152</v>
      </c>
      <c r="E62" s="21" t="s">
        <v>1153</v>
      </c>
      <c r="F62" s="20" t="s">
        <v>110</v>
      </c>
      <c r="G62" s="20" t="s">
        <v>1155</v>
      </c>
      <c r="H62" s="20" t="s">
        <v>112</v>
      </c>
      <c r="I62" s="20" t="s">
        <v>113</v>
      </c>
      <c r="J62" s="21" t="s">
        <v>91</v>
      </c>
      <c r="K62" s="21" t="s">
        <v>92</v>
      </c>
      <c r="L62" s="30" t="s">
        <v>132</v>
      </c>
      <c r="M62" s="30">
        <v>2004</v>
      </c>
    </row>
    <row r="63" spans="1:13" ht="15">
      <c r="A63" s="12" t="s">
        <v>107</v>
      </c>
      <c r="B63" s="13">
        <v>50</v>
      </c>
      <c r="C63" s="14" t="s">
        <v>1146</v>
      </c>
      <c r="D63" s="20" t="s">
        <v>1162</v>
      </c>
      <c r="E63" s="21" t="s">
        <v>1163</v>
      </c>
      <c r="F63" s="20" t="s">
        <v>110</v>
      </c>
      <c r="G63" s="20" t="s">
        <v>137</v>
      </c>
      <c r="H63" s="20" t="s">
        <v>112</v>
      </c>
      <c r="I63" s="20" t="s">
        <v>113</v>
      </c>
      <c r="J63" s="21" t="s">
        <v>91</v>
      </c>
      <c r="K63" s="21" t="s">
        <v>92</v>
      </c>
      <c r="L63" s="30" t="s">
        <v>132</v>
      </c>
      <c r="M63" s="30">
        <v>2004</v>
      </c>
    </row>
    <row r="64" spans="1:13" ht="15">
      <c r="A64" s="12" t="s">
        <v>107</v>
      </c>
      <c r="B64" s="13">
        <v>51</v>
      </c>
      <c r="C64" s="14" t="s">
        <v>1171</v>
      </c>
      <c r="D64" s="12" t="s">
        <v>1174</v>
      </c>
      <c r="E64" s="15" t="s">
        <v>2718</v>
      </c>
      <c r="F64" s="12" t="s">
        <v>110</v>
      </c>
      <c r="G64" s="20" t="s">
        <v>1155</v>
      </c>
      <c r="H64" s="12" t="s">
        <v>112</v>
      </c>
      <c r="I64" s="12" t="s">
        <v>517</v>
      </c>
      <c r="J64" s="15" t="s">
        <v>91</v>
      </c>
      <c r="K64" s="15" t="s">
        <v>92</v>
      </c>
      <c r="L64" s="30" t="s">
        <v>132</v>
      </c>
      <c r="M64" s="30">
        <v>2004</v>
      </c>
    </row>
    <row r="65" spans="1:13" ht="15">
      <c r="A65" s="12" t="s">
        <v>107</v>
      </c>
      <c r="B65" s="13">
        <v>51</v>
      </c>
      <c r="C65" s="14" t="s">
        <v>1171</v>
      </c>
      <c r="D65" s="12" t="s">
        <v>1182</v>
      </c>
      <c r="E65" s="15" t="s">
        <v>2718</v>
      </c>
      <c r="F65" s="12" t="s">
        <v>110</v>
      </c>
      <c r="G65" s="20" t="s">
        <v>137</v>
      </c>
      <c r="H65" s="12" t="s">
        <v>112</v>
      </c>
      <c r="I65" s="12" t="s">
        <v>517</v>
      </c>
      <c r="J65" s="15" t="s">
        <v>91</v>
      </c>
      <c r="K65" s="15" t="s">
        <v>92</v>
      </c>
      <c r="L65" s="30" t="s">
        <v>132</v>
      </c>
      <c r="M65" s="30">
        <v>2004</v>
      </c>
    </row>
    <row r="66" spans="1:13" ht="15">
      <c r="A66" s="12" t="s">
        <v>107</v>
      </c>
      <c r="B66" s="13">
        <v>52</v>
      </c>
      <c r="C66" s="14" t="s">
        <v>1171</v>
      </c>
      <c r="D66" s="12" t="s">
        <v>1196</v>
      </c>
      <c r="E66" s="21" t="s">
        <v>2708</v>
      </c>
      <c r="F66" s="12" t="s">
        <v>110</v>
      </c>
      <c r="G66" s="12" t="s">
        <v>222</v>
      </c>
      <c r="H66" s="12" t="s">
        <v>112</v>
      </c>
      <c r="I66" s="12" t="s">
        <v>739</v>
      </c>
      <c r="J66" s="15" t="s">
        <v>45</v>
      </c>
      <c r="K66" s="15" t="s">
        <v>46</v>
      </c>
      <c r="L66" s="15" t="s">
        <v>1194</v>
      </c>
      <c r="M66" s="14">
        <v>2008</v>
      </c>
    </row>
    <row r="67" spans="1:13" ht="15">
      <c r="A67" s="12" t="s">
        <v>107</v>
      </c>
      <c r="B67" s="13">
        <v>53</v>
      </c>
      <c r="C67" s="14" t="s">
        <v>1213</v>
      </c>
      <c r="D67" s="13"/>
      <c r="E67" s="15" t="s">
        <v>1214</v>
      </c>
      <c r="F67" s="12" t="s">
        <v>110</v>
      </c>
      <c r="G67" s="12" t="s">
        <v>2698</v>
      </c>
      <c r="H67" s="12" t="s">
        <v>112</v>
      </c>
      <c r="I67" s="20" t="s">
        <v>1218</v>
      </c>
      <c r="J67" s="15" t="s">
        <v>76</v>
      </c>
      <c r="K67" s="15" t="s">
        <v>77</v>
      </c>
      <c r="L67" s="14" t="s">
        <v>1221</v>
      </c>
      <c r="M67" s="14">
        <v>2009</v>
      </c>
    </row>
    <row r="68" spans="1:13" ht="15">
      <c r="A68" s="12" t="s">
        <v>107</v>
      </c>
      <c r="B68" s="13">
        <v>54</v>
      </c>
      <c r="C68" s="14" t="s">
        <v>1223</v>
      </c>
      <c r="D68" s="12" t="s">
        <v>1226</v>
      </c>
      <c r="E68" s="15" t="s">
        <v>1227</v>
      </c>
      <c r="F68" s="12" t="s">
        <v>110</v>
      </c>
      <c r="G68" s="12" t="s">
        <v>2698</v>
      </c>
      <c r="H68" s="12" t="s">
        <v>112</v>
      </c>
      <c r="I68" s="12" t="s">
        <v>1230</v>
      </c>
      <c r="J68" s="15" t="s">
        <v>76</v>
      </c>
      <c r="K68" s="15" t="s">
        <v>77</v>
      </c>
      <c r="L68" s="14" t="s">
        <v>1221</v>
      </c>
      <c r="M68" s="14">
        <v>2009</v>
      </c>
    </row>
    <row r="69" spans="1:13" ht="15">
      <c r="A69" s="12" t="s">
        <v>107</v>
      </c>
      <c r="B69" s="13">
        <v>54</v>
      </c>
      <c r="C69" s="14" t="s">
        <v>1223</v>
      </c>
      <c r="D69" s="12" t="s">
        <v>1241</v>
      </c>
      <c r="E69" s="21" t="s">
        <v>1242</v>
      </c>
      <c r="F69" s="12" t="s">
        <v>110</v>
      </c>
      <c r="G69" s="12" t="s">
        <v>2703</v>
      </c>
      <c r="H69" s="12" t="s">
        <v>112</v>
      </c>
      <c r="I69" s="31" t="s">
        <v>1218</v>
      </c>
      <c r="J69" s="15" t="s">
        <v>76</v>
      </c>
      <c r="K69" s="15" t="s">
        <v>77</v>
      </c>
      <c r="L69" s="14" t="s">
        <v>1221</v>
      </c>
      <c r="M69" s="14">
        <v>2009</v>
      </c>
    </row>
    <row r="70" spans="1:13" ht="15">
      <c r="A70" s="12" t="s">
        <v>107</v>
      </c>
      <c r="B70" s="13">
        <v>55</v>
      </c>
      <c r="C70" s="14" t="s">
        <v>1257</v>
      </c>
      <c r="D70" s="12" t="s">
        <v>1270</v>
      </c>
      <c r="E70" s="21" t="s">
        <v>1242</v>
      </c>
      <c r="F70" s="12" t="s">
        <v>110</v>
      </c>
      <c r="G70" s="12" t="s">
        <v>2703</v>
      </c>
      <c r="H70" s="20" t="s">
        <v>112</v>
      </c>
      <c r="I70" s="32" t="s">
        <v>1218</v>
      </c>
      <c r="J70" s="15" t="s">
        <v>76</v>
      </c>
      <c r="K70" s="15" t="s">
        <v>77</v>
      </c>
      <c r="L70" s="14" t="s">
        <v>1221</v>
      </c>
      <c r="M70" s="14">
        <v>2009</v>
      </c>
    </row>
    <row r="71" spans="1:13" ht="15">
      <c r="A71" s="12" t="s">
        <v>107</v>
      </c>
      <c r="B71" s="13">
        <v>55</v>
      </c>
      <c r="C71" s="14" t="s">
        <v>1257</v>
      </c>
      <c r="D71" s="12" t="s">
        <v>1272</v>
      </c>
      <c r="E71" s="21" t="s">
        <v>1273</v>
      </c>
      <c r="F71" s="12" t="s">
        <v>110</v>
      </c>
      <c r="G71" s="12" t="s">
        <v>2698</v>
      </c>
      <c r="H71" s="12" t="s">
        <v>112</v>
      </c>
      <c r="I71" s="12" t="s">
        <v>318</v>
      </c>
      <c r="J71" s="15" t="s">
        <v>76</v>
      </c>
      <c r="K71" s="15" t="s">
        <v>77</v>
      </c>
      <c r="L71" s="14" t="s">
        <v>1221</v>
      </c>
      <c r="M71" s="14">
        <v>2009</v>
      </c>
    </row>
    <row r="72" spans="1:13" ht="15">
      <c r="A72" s="12" t="s">
        <v>107</v>
      </c>
      <c r="B72" s="13">
        <v>56</v>
      </c>
      <c r="C72" s="14" t="s">
        <v>1275</v>
      </c>
      <c r="D72" s="12" t="s">
        <v>1278</v>
      </c>
      <c r="E72" s="23" t="s">
        <v>1242</v>
      </c>
      <c r="F72" s="12" t="s">
        <v>110</v>
      </c>
      <c r="G72" s="12" t="s">
        <v>1281</v>
      </c>
      <c r="H72" s="12" t="s">
        <v>112</v>
      </c>
      <c r="I72" s="32" t="s">
        <v>1218</v>
      </c>
      <c r="J72" s="15" t="s">
        <v>76</v>
      </c>
      <c r="K72" s="15" t="s">
        <v>77</v>
      </c>
      <c r="L72" s="14" t="s">
        <v>1221</v>
      </c>
      <c r="M72" s="14">
        <v>2009</v>
      </c>
    </row>
    <row r="73" spans="1:13" ht="15">
      <c r="A73" s="12" t="s">
        <v>107</v>
      </c>
      <c r="B73" s="13">
        <v>56</v>
      </c>
      <c r="C73" s="14" t="s">
        <v>1275</v>
      </c>
      <c r="D73" s="12" t="s">
        <v>1285</v>
      </c>
      <c r="E73" s="23" t="s">
        <v>1286</v>
      </c>
      <c r="F73" s="12" t="s">
        <v>110</v>
      </c>
      <c r="G73" s="12" t="s">
        <v>2698</v>
      </c>
      <c r="H73" s="12" t="s">
        <v>112</v>
      </c>
      <c r="I73" s="12" t="s">
        <v>1289</v>
      </c>
      <c r="J73" s="15" t="s">
        <v>76</v>
      </c>
      <c r="K73" s="15" t="s">
        <v>77</v>
      </c>
      <c r="L73" s="14" t="s">
        <v>1221</v>
      </c>
      <c r="M73" s="14">
        <v>2009</v>
      </c>
    </row>
    <row r="74" spans="1:13" ht="15">
      <c r="A74" s="12" t="s">
        <v>107</v>
      </c>
      <c r="B74" s="13">
        <v>56</v>
      </c>
      <c r="C74" s="14" t="s">
        <v>1275</v>
      </c>
      <c r="D74" s="12" t="s">
        <v>1291</v>
      </c>
      <c r="E74" s="15" t="s">
        <v>2708</v>
      </c>
      <c r="F74" s="12" t="s">
        <v>110</v>
      </c>
      <c r="G74" s="12" t="s">
        <v>222</v>
      </c>
      <c r="H74" s="12" t="s">
        <v>112</v>
      </c>
      <c r="I74" s="12" t="s">
        <v>739</v>
      </c>
      <c r="J74" s="15" t="s">
        <v>76</v>
      </c>
      <c r="K74" s="15" t="s">
        <v>77</v>
      </c>
      <c r="L74" s="14" t="s">
        <v>1221</v>
      </c>
      <c r="M74" s="14">
        <v>2009</v>
      </c>
    </row>
    <row r="75" spans="1:13" ht="15">
      <c r="A75" s="12" t="s">
        <v>107</v>
      </c>
      <c r="B75" s="13">
        <v>57</v>
      </c>
      <c r="C75" s="14" t="s">
        <v>1295</v>
      </c>
      <c r="D75" s="12" t="s">
        <v>1301</v>
      </c>
      <c r="E75" s="15" t="s">
        <v>2709</v>
      </c>
      <c r="F75" s="12" t="s">
        <v>110</v>
      </c>
      <c r="G75" s="12" t="s">
        <v>1155</v>
      </c>
      <c r="H75" s="12" t="s">
        <v>112</v>
      </c>
      <c r="I75" s="12" t="s">
        <v>2710</v>
      </c>
      <c r="J75" s="15" t="s">
        <v>49</v>
      </c>
      <c r="K75" s="15" t="s">
        <v>50</v>
      </c>
      <c r="L75" s="14" t="s">
        <v>132</v>
      </c>
      <c r="M75" s="14">
        <v>2004</v>
      </c>
    </row>
    <row r="76" spans="1:13" ht="15">
      <c r="A76" s="12" t="s">
        <v>107</v>
      </c>
      <c r="B76" s="13">
        <v>57</v>
      </c>
      <c r="C76" s="14" t="s">
        <v>1295</v>
      </c>
      <c r="D76" s="12" t="s">
        <v>1309</v>
      </c>
      <c r="E76" s="15" t="s">
        <v>2709</v>
      </c>
      <c r="F76" s="12" t="s">
        <v>110</v>
      </c>
      <c r="G76" s="12" t="s">
        <v>137</v>
      </c>
      <c r="H76" s="12" t="s">
        <v>112</v>
      </c>
      <c r="I76" s="12" t="s">
        <v>2710</v>
      </c>
      <c r="J76" s="15" t="s">
        <v>49</v>
      </c>
      <c r="K76" s="15" t="s">
        <v>50</v>
      </c>
      <c r="L76" s="14" t="s">
        <v>132</v>
      </c>
      <c r="M76" s="14">
        <v>2004</v>
      </c>
    </row>
    <row r="77" spans="1:13" ht="15">
      <c r="A77" s="12" t="s">
        <v>107</v>
      </c>
      <c r="B77" s="13">
        <v>58</v>
      </c>
      <c r="C77" s="14" t="s">
        <v>1317</v>
      </c>
      <c r="D77" s="13"/>
      <c r="E77" s="15" t="s">
        <v>1318</v>
      </c>
      <c r="F77" s="13"/>
      <c r="G77" s="13" t="s">
        <v>2696</v>
      </c>
      <c r="H77" s="13"/>
      <c r="I77" s="13" t="s">
        <v>1319</v>
      </c>
      <c r="J77" s="15" t="s">
        <v>49</v>
      </c>
      <c r="K77" s="15" t="s">
        <v>50</v>
      </c>
      <c r="L77" s="14" t="s">
        <v>132</v>
      </c>
      <c r="M77" s="14">
        <v>2004</v>
      </c>
    </row>
    <row r="78" spans="1:13" ht="15">
      <c r="A78" s="12" t="s">
        <v>107</v>
      </c>
      <c r="B78" s="13">
        <v>59</v>
      </c>
      <c r="C78" s="14" t="s">
        <v>1324</v>
      </c>
      <c r="D78" s="13"/>
      <c r="E78" s="15" t="s">
        <v>2711</v>
      </c>
      <c r="F78" s="13"/>
      <c r="G78" s="33" t="s">
        <v>1230</v>
      </c>
      <c r="H78" s="33"/>
      <c r="I78" s="33" t="s">
        <v>1327</v>
      </c>
      <c r="J78" s="15" t="s">
        <v>54</v>
      </c>
      <c r="K78" s="15" t="s">
        <v>55</v>
      </c>
      <c r="L78" s="14" t="s">
        <v>132</v>
      </c>
      <c r="M78" s="14">
        <v>2008</v>
      </c>
    </row>
    <row r="79" spans="1:13" ht="15">
      <c r="A79" s="12" t="s">
        <v>1398</v>
      </c>
      <c r="B79" s="13">
        <v>65</v>
      </c>
      <c r="C79" s="14" t="s">
        <v>1443</v>
      </c>
      <c r="D79" s="12"/>
      <c r="E79" s="15" t="s">
        <v>1444</v>
      </c>
      <c r="F79" s="13"/>
      <c r="G79" s="13" t="s">
        <v>1428</v>
      </c>
      <c r="H79" s="13"/>
      <c r="I79" s="13" t="s">
        <v>113</v>
      </c>
      <c r="J79" s="15" t="s">
        <v>1429</v>
      </c>
      <c r="K79" s="15" t="s">
        <v>65</v>
      </c>
      <c r="L79" s="15" t="s">
        <v>1431</v>
      </c>
      <c r="M79" s="14">
        <v>2011</v>
      </c>
    </row>
    <row r="80" spans="1:13" ht="15">
      <c r="A80" s="12" t="s">
        <v>584</v>
      </c>
      <c r="B80" s="13">
        <v>67</v>
      </c>
      <c r="C80" s="14" t="s">
        <v>1476</v>
      </c>
      <c r="D80" s="13"/>
      <c r="E80" s="15" t="s">
        <v>478</v>
      </c>
      <c r="F80" s="12"/>
      <c r="G80" s="12" t="s">
        <v>1474</v>
      </c>
      <c r="H80" s="12" t="s">
        <v>112</v>
      </c>
      <c r="I80" s="13" t="s">
        <v>113</v>
      </c>
      <c r="J80" s="15" t="s">
        <v>59</v>
      </c>
      <c r="K80" s="15" t="s">
        <v>60</v>
      </c>
      <c r="L80" s="14" t="s">
        <v>132</v>
      </c>
      <c r="M80" s="14">
        <v>2000</v>
      </c>
    </row>
    <row r="81" spans="1:13" ht="15">
      <c r="A81" s="12" t="s">
        <v>584</v>
      </c>
      <c r="B81" s="13">
        <v>68</v>
      </c>
      <c r="C81" s="14" t="s">
        <v>1485</v>
      </c>
      <c r="D81" s="13"/>
      <c r="E81" s="15" t="s">
        <v>1486</v>
      </c>
      <c r="F81" s="12" t="s">
        <v>110</v>
      </c>
      <c r="G81" s="12" t="s">
        <v>1474</v>
      </c>
      <c r="H81" s="12" t="s">
        <v>147</v>
      </c>
      <c r="I81" s="13" t="s">
        <v>1230</v>
      </c>
      <c r="J81" s="15" t="s">
        <v>81</v>
      </c>
      <c r="K81" s="15" t="s">
        <v>82</v>
      </c>
      <c r="L81" s="14" t="s">
        <v>1493</v>
      </c>
      <c r="M81" s="14">
        <v>2004</v>
      </c>
    </row>
    <row r="82" spans="1:13" ht="15">
      <c r="A82" s="12" t="s">
        <v>584</v>
      </c>
      <c r="B82" s="13">
        <v>69</v>
      </c>
      <c r="C82" s="14" t="s">
        <v>1494</v>
      </c>
      <c r="D82" s="12" t="s">
        <v>1505</v>
      </c>
      <c r="E82" s="15" t="s">
        <v>1506</v>
      </c>
      <c r="F82" s="12" t="s">
        <v>110</v>
      </c>
      <c r="G82" s="12" t="s">
        <v>1508</v>
      </c>
      <c r="H82" s="12" t="s">
        <v>112</v>
      </c>
      <c r="I82" s="12" t="s">
        <v>1510</v>
      </c>
      <c r="J82" s="15"/>
      <c r="K82" s="15"/>
      <c r="L82" s="14"/>
      <c r="M82" s="14"/>
    </row>
    <row r="83" spans="1:13" ht="15">
      <c r="A83" s="12" t="s">
        <v>584</v>
      </c>
      <c r="B83" s="13">
        <v>72</v>
      </c>
      <c r="C83" s="14" t="s">
        <v>1537</v>
      </c>
      <c r="D83" s="13"/>
      <c r="E83" s="15" t="s">
        <v>2719</v>
      </c>
      <c r="F83" s="13"/>
      <c r="G83" s="13" t="s">
        <v>1539</v>
      </c>
      <c r="H83" s="13"/>
      <c r="I83" s="13" t="s">
        <v>139</v>
      </c>
      <c r="J83" s="15" t="s">
        <v>81</v>
      </c>
      <c r="K83" s="15" t="s">
        <v>82</v>
      </c>
      <c r="L83" s="14" t="s">
        <v>1493</v>
      </c>
      <c r="M83" s="14">
        <v>2004</v>
      </c>
    </row>
    <row r="84" spans="1:13" ht="15">
      <c r="A84" s="12" t="s">
        <v>107</v>
      </c>
      <c r="B84" s="13">
        <v>73</v>
      </c>
      <c r="C84" s="61" t="s">
        <v>2702</v>
      </c>
      <c r="D84" s="12" t="s">
        <v>1563</v>
      </c>
      <c r="E84" s="15" t="s">
        <v>435</v>
      </c>
      <c r="F84" s="12" t="s">
        <v>110</v>
      </c>
      <c r="G84" s="12" t="s">
        <v>318</v>
      </c>
      <c r="H84" s="12" t="s">
        <v>438</v>
      </c>
      <c r="I84" s="12" t="s">
        <v>139</v>
      </c>
      <c r="J84" s="15" t="s">
        <v>81</v>
      </c>
      <c r="K84" s="15" t="s">
        <v>82</v>
      </c>
      <c r="L84" s="14" t="s">
        <v>1493</v>
      </c>
      <c r="M84" s="14">
        <v>2004</v>
      </c>
    </row>
    <row r="85" spans="1:13" ht="15">
      <c r="A85" s="12" t="s">
        <v>107</v>
      </c>
      <c r="B85" s="13">
        <v>73</v>
      </c>
      <c r="C85" s="61" t="s">
        <v>2702</v>
      </c>
      <c r="D85" s="12" t="s">
        <v>2683</v>
      </c>
      <c r="E85" s="15" t="s">
        <v>538</v>
      </c>
      <c r="F85" s="12" t="s">
        <v>110</v>
      </c>
      <c r="G85" s="12" t="s">
        <v>1155</v>
      </c>
      <c r="H85" s="12" t="s">
        <v>112</v>
      </c>
      <c r="I85" s="12" t="s">
        <v>318</v>
      </c>
      <c r="J85" s="15" t="s">
        <v>81</v>
      </c>
      <c r="K85" s="15" t="s">
        <v>82</v>
      </c>
      <c r="L85" s="14" t="s">
        <v>1493</v>
      </c>
      <c r="M85" s="14">
        <v>2004</v>
      </c>
    </row>
    <row r="86" spans="1:13" ht="15">
      <c r="A86" s="12" t="s">
        <v>107</v>
      </c>
      <c r="B86" s="13">
        <v>73</v>
      </c>
      <c r="C86" s="61" t="s">
        <v>2702</v>
      </c>
      <c r="D86" s="12" t="s">
        <v>2685</v>
      </c>
      <c r="E86" s="15" t="s">
        <v>2715</v>
      </c>
      <c r="F86" s="12" t="s">
        <v>110</v>
      </c>
      <c r="G86" s="12" t="s">
        <v>222</v>
      </c>
      <c r="H86" s="12" t="s">
        <v>112</v>
      </c>
      <c r="I86" s="12" t="s">
        <v>517</v>
      </c>
      <c r="J86" s="15" t="s">
        <v>81</v>
      </c>
      <c r="K86" s="15" t="s">
        <v>82</v>
      </c>
      <c r="L86" s="14" t="s">
        <v>1493</v>
      </c>
      <c r="M86" s="14">
        <v>2004</v>
      </c>
    </row>
    <row r="87" spans="1:13" ht="15">
      <c r="A87" s="12" t="s">
        <v>107</v>
      </c>
      <c r="B87" s="13">
        <v>74</v>
      </c>
      <c r="C87" s="14" t="s">
        <v>1596</v>
      </c>
      <c r="D87" s="12" t="s">
        <v>1602</v>
      </c>
      <c r="E87" s="15" t="s">
        <v>1603</v>
      </c>
      <c r="F87" s="12" t="s">
        <v>110</v>
      </c>
      <c r="G87" s="12" t="s">
        <v>137</v>
      </c>
      <c r="H87" s="20" t="s">
        <v>112</v>
      </c>
      <c r="I87" s="12" t="s">
        <v>1607</v>
      </c>
      <c r="J87" s="15" t="s">
        <v>72</v>
      </c>
      <c r="K87" s="15" t="s">
        <v>1599</v>
      </c>
      <c r="L87" s="15" t="s">
        <v>1493</v>
      </c>
      <c r="M87" s="15">
        <v>2013</v>
      </c>
    </row>
    <row r="88" spans="1:13" ht="15">
      <c r="A88" s="12" t="s">
        <v>107</v>
      </c>
      <c r="B88" s="13">
        <v>75</v>
      </c>
      <c r="C88" s="14" t="s">
        <v>1621</v>
      </c>
      <c r="D88" s="12" t="s">
        <v>1627</v>
      </c>
      <c r="E88" s="15" t="s">
        <v>1628</v>
      </c>
      <c r="F88" s="12" t="s">
        <v>110</v>
      </c>
      <c r="G88" s="12" t="s">
        <v>137</v>
      </c>
      <c r="H88" s="20" t="s">
        <v>112</v>
      </c>
      <c r="I88" s="12" t="s">
        <v>1632</v>
      </c>
      <c r="J88" s="15" t="s">
        <v>72</v>
      </c>
      <c r="K88" s="15" t="s">
        <v>1599</v>
      </c>
      <c r="L88" s="15" t="s">
        <v>1493</v>
      </c>
      <c r="M88" s="15">
        <v>2013</v>
      </c>
    </row>
    <row r="89" spans="1:13" ht="15">
      <c r="A89" s="12" t="s">
        <v>107</v>
      </c>
      <c r="B89" s="13">
        <v>76</v>
      </c>
      <c r="C89" s="14" t="s">
        <v>1646</v>
      </c>
      <c r="D89" s="12" t="s">
        <v>1652</v>
      </c>
      <c r="E89" s="15" t="s">
        <v>1653</v>
      </c>
      <c r="F89" s="12" t="s">
        <v>110</v>
      </c>
      <c r="G89" s="12" t="s">
        <v>137</v>
      </c>
      <c r="H89" s="20" t="s">
        <v>112</v>
      </c>
      <c r="I89" s="12" t="s">
        <v>1657</v>
      </c>
      <c r="J89" s="15" t="s">
        <v>72</v>
      </c>
      <c r="K89" s="15" t="s">
        <v>1599</v>
      </c>
      <c r="L89" s="15" t="s">
        <v>1493</v>
      </c>
      <c r="M89" s="15">
        <v>2013</v>
      </c>
    </row>
    <row r="90" spans="1:13" ht="15">
      <c r="A90" s="12" t="s">
        <v>107</v>
      </c>
      <c r="B90" s="13">
        <v>77</v>
      </c>
      <c r="C90" s="14" t="s">
        <v>1671</v>
      </c>
      <c r="D90" s="12" t="s">
        <v>1677</v>
      </c>
      <c r="E90" s="15" t="s">
        <v>1678</v>
      </c>
      <c r="F90" s="12" t="s">
        <v>514</v>
      </c>
      <c r="G90" s="12" t="s">
        <v>1155</v>
      </c>
      <c r="H90" s="12" t="s">
        <v>112</v>
      </c>
      <c r="I90" s="12" t="s">
        <v>1632</v>
      </c>
      <c r="J90" s="15" t="s">
        <v>72</v>
      </c>
      <c r="K90" s="15" t="s">
        <v>1599</v>
      </c>
      <c r="L90" s="15" t="s">
        <v>1493</v>
      </c>
      <c r="M90" s="15">
        <v>2013</v>
      </c>
    </row>
    <row r="91" spans="1:13" ht="15">
      <c r="A91" s="12" t="s">
        <v>107</v>
      </c>
      <c r="B91" s="13">
        <v>77</v>
      </c>
      <c r="C91" s="14" t="s">
        <v>1671</v>
      </c>
      <c r="D91" s="12" t="s">
        <v>1686</v>
      </c>
      <c r="E91" s="15" t="s">
        <v>1687</v>
      </c>
      <c r="F91" s="12" t="s">
        <v>110</v>
      </c>
      <c r="G91" s="66" t="s">
        <v>2704</v>
      </c>
      <c r="H91" s="20" t="s">
        <v>112</v>
      </c>
      <c r="I91" s="12" t="s">
        <v>1657</v>
      </c>
      <c r="J91" s="15" t="s">
        <v>72</v>
      </c>
      <c r="K91" s="15" t="s">
        <v>1599</v>
      </c>
      <c r="L91" s="15" t="s">
        <v>1493</v>
      </c>
      <c r="M91" s="15">
        <v>2013</v>
      </c>
    </row>
    <row r="92" spans="1:13" ht="15">
      <c r="A92" s="12" t="s">
        <v>107</v>
      </c>
      <c r="B92" s="13">
        <v>78</v>
      </c>
      <c r="C92" s="14" t="s">
        <v>1696</v>
      </c>
      <c r="D92" s="12" t="s">
        <v>1702</v>
      </c>
      <c r="E92" s="15" t="s">
        <v>930</v>
      </c>
      <c r="F92" s="12" t="s">
        <v>514</v>
      </c>
      <c r="G92" s="20" t="s">
        <v>1607</v>
      </c>
      <c r="H92" s="20" t="s">
        <v>1706</v>
      </c>
      <c r="I92" s="12" t="s">
        <v>113</v>
      </c>
      <c r="J92" s="15" t="s">
        <v>72</v>
      </c>
      <c r="K92" s="15" t="s">
        <v>1599</v>
      </c>
      <c r="L92" s="15" t="s">
        <v>1493</v>
      </c>
      <c r="M92" s="15">
        <v>2013</v>
      </c>
    </row>
    <row r="93" spans="1:13" ht="15">
      <c r="A93" s="12" t="s">
        <v>107</v>
      </c>
      <c r="B93" s="13">
        <v>78</v>
      </c>
      <c r="C93" s="14" t="s">
        <v>1696</v>
      </c>
      <c r="D93" s="12" t="s">
        <v>1702</v>
      </c>
      <c r="E93" s="15" t="s">
        <v>930</v>
      </c>
      <c r="F93" s="12" t="s">
        <v>514</v>
      </c>
      <c r="G93" s="20" t="s">
        <v>1715</v>
      </c>
      <c r="H93" s="20" t="s">
        <v>112</v>
      </c>
      <c r="I93" s="12" t="s">
        <v>113</v>
      </c>
      <c r="J93" s="15" t="s">
        <v>72</v>
      </c>
      <c r="K93" s="15" t="s">
        <v>1599</v>
      </c>
      <c r="L93" s="15" t="s">
        <v>1493</v>
      </c>
      <c r="M93" s="15">
        <v>2013</v>
      </c>
    </row>
    <row r="94" spans="1:13" ht="15">
      <c r="A94" s="12" t="s">
        <v>107</v>
      </c>
      <c r="B94" s="36">
        <v>79</v>
      </c>
      <c r="C94" s="37" t="s">
        <v>1731</v>
      </c>
      <c r="D94" s="39" t="s">
        <v>1737</v>
      </c>
      <c r="E94" s="38" t="s">
        <v>1738</v>
      </c>
      <c r="F94" s="39" t="s">
        <v>110</v>
      </c>
      <c r="G94" s="39" t="s">
        <v>137</v>
      </c>
      <c r="H94" s="39" t="s">
        <v>112</v>
      </c>
      <c r="I94" s="39" t="s">
        <v>318</v>
      </c>
      <c r="J94" s="38" t="s">
        <v>6</v>
      </c>
      <c r="K94" s="38" t="s">
        <v>7</v>
      </c>
      <c r="L94" s="38" t="s">
        <v>1194</v>
      </c>
      <c r="M94" s="37">
        <v>2012</v>
      </c>
    </row>
    <row r="95" spans="1:13" ht="15">
      <c r="A95" s="12" t="s">
        <v>107</v>
      </c>
      <c r="B95" s="36">
        <v>79</v>
      </c>
      <c r="C95" s="37" t="s">
        <v>1731</v>
      </c>
      <c r="D95" s="39" t="s">
        <v>1747</v>
      </c>
      <c r="E95" s="38" t="s">
        <v>488</v>
      </c>
      <c r="F95" s="39" t="s">
        <v>110</v>
      </c>
      <c r="G95" s="39" t="s">
        <v>318</v>
      </c>
      <c r="H95" s="39" t="s">
        <v>438</v>
      </c>
      <c r="I95" s="39" t="s">
        <v>113</v>
      </c>
      <c r="J95" s="38" t="s">
        <v>6</v>
      </c>
      <c r="K95" s="38" t="s">
        <v>7</v>
      </c>
      <c r="L95" s="38" t="s">
        <v>1194</v>
      </c>
      <c r="M95" s="37">
        <v>2012</v>
      </c>
    </row>
    <row r="96" spans="1:13" ht="15">
      <c r="A96" s="12" t="s">
        <v>107</v>
      </c>
      <c r="B96" s="36">
        <v>80</v>
      </c>
      <c r="C96" s="37" t="s">
        <v>1731</v>
      </c>
      <c r="D96" s="39" t="s">
        <v>1771</v>
      </c>
      <c r="E96" s="38" t="s">
        <v>1772</v>
      </c>
      <c r="F96" s="39" t="s">
        <v>110</v>
      </c>
      <c r="G96" s="39" t="s">
        <v>1155</v>
      </c>
      <c r="H96" s="39" t="s">
        <v>112</v>
      </c>
      <c r="I96" s="39" t="s">
        <v>318</v>
      </c>
      <c r="J96" s="38" t="s">
        <v>6</v>
      </c>
      <c r="K96" s="38" t="s">
        <v>7</v>
      </c>
      <c r="L96" s="38" t="s">
        <v>1194</v>
      </c>
      <c r="M96" s="37">
        <v>2012</v>
      </c>
    </row>
    <row r="97" spans="1:13" ht="15">
      <c r="A97" s="12" t="s">
        <v>107</v>
      </c>
      <c r="B97" s="36">
        <v>80</v>
      </c>
      <c r="C97" s="37" t="s">
        <v>1731</v>
      </c>
      <c r="D97" s="39" t="s">
        <v>1781</v>
      </c>
      <c r="E97" s="38" t="s">
        <v>488</v>
      </c>
      <c r="F97" s="39" t="s">
        <v>110</v>
      </c>
      <c r="G97" s="39" t="s">
        <v>318</v>
      </c>
      <c r="H97" s="39" t="s">
        <v>438</v>
      </c>
      <c r="I97" s="39" t="s">
        <v>113</v>
      </c>
      <c r="J97" s="38" t="s">
        <v>6</v>
      </c>
      <c r="K97" s="38" t="s">
        <v>7</v>
      </c>
      <c r="L97" s="38" t="s">
        <v>1194</v>
      </c>
      <c r="M97" s="37">
        <v>2012</v>
      </c>
    </row>
    <row r="98" spans="1:13" ht="15">
      <c r="A98" s="12" t="s">
        <v>107</v>
      </c>
      <c r="B98" s="36">
        <v>81</v>
      </c>
      <c r="C98" s="37" t="s">
        <v>1731</v>
      </c>
      <c r="D98" s="39" t="s">
        <v>1805</v>
      </c>
      <c r="E98" s="38" t="s">
        <v>538</v>
      </c>
      <c r="F98" s="39" t="s">
        <v>110</v>
      </c>
      <c r="G98" s="39" t="s">
        <v>1155</v>
      </c>
      <c r="H98" s="39" t="s">
        <v>112</v>
      </c>
      <c r="I98" s="39" t="s">
        <v>318</v>
      </c>
      <c r="J98" s="38" t="s">
        <v>6</v>
      </c>
      <c r="K98" s="38" t="s">
        <v>7</v>
      </c>
      <c r="L98" s="38" t="s">
        <v>1194</v>
      </c>
      <c r="M98" s="37">
        <v>2012</v>
      </c>
    </row>
    <row r="99" spans="1:13" ht="15">
      <c r="A99" s="12" t="s">
        <v>107</v>
      </c>
      <c r="B99" s="36">
        <v>81</v>
      </c>
      <c r="C99" s="37" t="s">
        <v>1731</v>
      </c>
      <c r="D99" s="39" t="s">
        <v>1814</v>
      </c>
      <c r="E99" s="38" t="s">
        <v>488</v>
      </c>
      <c r="F99" s="39" t="s">
        <v>110</v>
      </c>
      <c r="G99" s="39" t="s">
        <v>318</v>
      </c>
      <c r="H99" s="39" t="s">
        <v>438</v>
      </c>
      <c r="I99" s="39" t="s">
        <v>113</v>
      </c>
      <c r="J99" s="38" t="s">
        <v>6</v>
      </c>
      <c r="K99" s="38" t="s">
        <v>7</v>
      </c>
      <c r="L99" s="38" t="s">
        <v>1194</v>
      </c>
      <c r="M99" s="37">
        <v>2012</v>
      </c>
    </row>
    <row r="100" spans="1:13" ht="15">
      <c r="A100" s="12" t="s">
        <v>107</v>
      </c>
      <c r="B100" s="36">
        <v>82</v>
      </c>
      <c r="C100" s="37" t="s">
        <v>1833</v>
      </c>
      <c r="D100" s="39" t="s">
        <v>1839</v>
      </c>
      <c r="E100" s="38" t="s">
        <v>1840</v>
      </c>
      <c r="F100" s="39" t="s">
        <v>110</v>
      </c>
      <c r="G100" s="39" t="s">
        <v>1155</v>
      </c>
      <c r="H100" s="39" t="s">
        <v>112</v>
      </c>
      <c r="I100" s="39" t="s">
        <v>139</v>
      </c>
      <c r="J100" s="38" t="s">
        <v>6</v>
      </c>
      <c r="K100" s="38" t="s">
        <v>7</v>
      </c>
      <c r="L100" s="38" t="s">
        <v>1194</v>
      </c>
      <c r="M100" s="37">
        <v>2012</v>
      </c>
    </row>
    <row r="101" spans="1:13" ht="15">
      <c r="A101" s="12" t="s">
        <v>107</v>
      </c>
      <c r="B101" s="13">
        <v>88</v>
      </c>
      <c r="C101" s="14" t="s">
        <v>2010</v>
      </c>
      <c r="D101" s="12" t="s">
        <v>2016</v>
      </c>
      <c r="E101" s="15" t="s">
        <v>2017</v>
      </c>
      <c r="F101" s="12" t="s">
        <v>110</v>
      </c>
      <c r="G101" s="12" t="s">
        <v>137</v>
      </c>
      <c r="H101" s="12" t="s">
        <v>112</v>
      </c>
      <c r="I101" s="12" t="s">
        <v>1083</v>
      </c>
      <c r="J101" s="15"/>
      <c r="K101" s="15"/>
      <c r="L101" s="14"/>
      <c r="M101" s="14"/>
    </row>
    <row r="102" spans="1:13" ht="15">
      <c r="A102" s="12" t="s">
        <v>107</v>
      </c>
      <c r="B102" s="13">
        <v>89</v>
      </c>
      <c r="C102" s="14" t="s">
        <v>2029</v>
      </c>
      <c r="D102" s="12" t="s">
        <v>2035</v>
      </c>
      <c r="E102" s="15" t="s">
        <v>2036</v>
      </c>
      <c r="F102" s="12" t="s">
        <v>110</v>
      </c>
      <c r="G102" s="12" t="s">
        <v>1155</v>
      </c>
      <c r="H102" s="12" t="s">
        <v>112</v>
      </c>
      <c r="I102" s="12" t="s">
        <v>1083</v>
      </c>
      <c r="J102" s="15"/>
      <c r="K102" s="15"/>
      <c r="L102" s="14"/>
      <c r="M102" s="14"/>
    </row>
    <row r="103" spans="1:13" ht="15">
      <c r="A103" s="12" t="s">
        <v>107</v>
      </c>
      <c r="B103" s="13">
        <v>90</v>
      </c>
      <c r="C103" s="14" t="s">
        <v>2047</v>
      </c>
      <c r="D103" s="12" t="s">
        <v>2053</v>
      </c>
      <c r="E103" s="15" t="s">
        <v>2054</v>
      </c>
      <c r="F103" s="12" t="s">
        <v>110</v>
      </c>
      <c r="G103" s="12" t="s">
        <v>2696</v>
      </c>
      <c r="H103" s="12" t="s">
        <v>112</v>
      </c>
      <c r="I103" s="12" t="s">
        <v>1083</v>
      </c>
      <c r="J103" s="15"/>
      <c r="K103" s="15"/>
      <c r="L103" s="14"/>
      <c r="M103" s="14"/>
    </row>
    <row r="104" spans="1:13" ht="15">
      <c r="A104" s="12" t="s">
        <v>107</v>
      </c>
      <c r="B104" s="13">
        <v>91</v>
      </c>
      <c r="C104" s="14" t="s">
        <v>2066</v>
      </c>
      <c r="D104" s="12" t="s">
        <v>2072</v>
      </c>
      <c r="E104" s="15" t="s">
        <v>2073</v>
      </c>
      <c r="F104" s="12" t="s">
        <v>110</v>
      </c>
      <c r="G104" s="12" t="s">
        <v>222</v>
      </c>
      <c r="H104" s="12" t="s">
        <v>112</v>
      </c>
      <c r="I104" s="12" t="s">
        <v>1083</v>
      </c>
      <c r="J104" s="15"/>
      <c r="K104" s="15"/>
      <c r="L104" s="14"/>
      <c r="M104" s="14"/>
    </row>
    <row r="105" spans="1:13" ht="15">
      <c r="A105" s="12" t="s">
        <v>107</v>
      </c>
      <c r="B105" s="13">
        <v>92</v>
      </c>
      <c r="C105" s="14" t="s">
        <v>2084</v>
      </c>
      <c r="D105" s="12" t="s">
        <v>2090</v>
      </c>
      <c r="E105" s="15" t="s">
        <v>2091</v>
      </c>
      <c r="F105" s="12" t="s">
        <v>110</v>
      </c>
      <c r="G105" s="12" t="s">
        <v>222</v>
      </c>
      <c r="H105" s="12" t="s">
        <v>112</v>
      </c>
      <c r="I105" s="12" t="s">
        <v>2094</v>
      </c>
      <c r="J105" s="15"/>
      <c r="K105" s="15"/>
      <c r="L105" s="14"/>
      <c r="M105" s="14"/>
    </row>
    <row r="106" spans="1:13" ht="15">
      <c r="A106" s="12" t="s">
        <v>107</v>
      </c>
      <c r="B106" s="13">
        <v>93</v>
      </c>
      <c r="C106" s="14" t="s">
        <v>2102</v>
      </c>
      <c r="D106" s="12" t="s">
        <v>2108</v>
      </c>
      <c r="E106" s="15" t="s">
        <v>2109</v>
      </c>
      <c r="F106" s="12" t="s">
        <v>110</v>
      </c>
      <c r="G106" s="12" t="s">
        <v>137</v>
      </c>
      <c r="H106" s="12" t="s">
        <v>112</v>
      </c>
      <c r="I106" s="13" t="s">
        <v>2113</v>
      </c>
      <c r="J106" s="15"/>
      <c r="K106" s="15"/>
      <c r="L106" s="14"/>
      <c r="M106" s="14"/>
    </row>
    <row r="107" spans="1:13" ht="15">
      <c r="A107" s="12" t="s">
        <v>107</v>
      </c>
      <c r="B107" s="13">
        <v>94</v>
      </c>
      <c r="C107" s="14" t="s">
        <v>2121</v>
      </c>
      <c r="D107" s="12" t="s">
        <v>2122</v>
      </c>
      <c r="E107" s="15" t="s">
        <v>2123</v>
      </c>
      <c r="F107" s="12" t="s">
        <v>110</v>
      </c>
      <c r="G107" s="12" t="s">
        <v>2705</v>
      </c>
      <c r="H107" s="12" t="s">
        <v>112</v>
      </c>
      <c r="I107" s="13" t="s">
        <v>1083</v>
      </c>
      <c r="J107" s="15" t="s">
        <v>11</v>
      </c>
      <c r="K107" s="15" t="s">
        <v>12</v>
      </c>
      <c r="L107" s="14" t="s">
        <v>132</v>
      </c>
      <c r="M107" s="14">
        <v>2012</v>
      </c>
    </row>
    <row r="108" spans="1:13" ht="15">
      <c r="A108" s="12" t="s">
        <v>107</v>
      </c>
      <c r="B108" s="13">
        <v>94</v>
      </c>
      <c r="C108" s="14" t="s">
        <v>2132</v>
      </c>
      <c r="D108" s="12" t="s">
        <v>2138</v>
      </c>
      <c r="E108" s="15" t="s">
        <v>2139</v>
      </c>
      <c r="F108" s="12" t="s">
        <v>110</v>
      </c>
      <c r="G108" s="12" t="s">
        <v>222</v>
      </c>
      <c r="H108" s="12" t="s">
        <v>112</v>
      </c>
      <c r="I108" s="13" t="s">
        <v>2142</v>
      </c>
      <c r="J108" s="15"/>
      <c r="K108" s="15"/>
      <c r="L108" s="14"/>
      <c r="M108" s="14"/>
    </row>
    <row r="109" spans="1:13" ht="15">
      <c r="A109" s="12" t="s">
        <v>107</v>
      </c>
      <c r="B109" s="13">
        <v>94</v>
      </c>
      <c r="C109" s="14" t="s">
        <v>2150</v>
      </c>
      <c r="D109" s="12" t="s">
        <v>2156</v>
      </c>
      <c r="E109" s="15" t="s">
        <v>2157</v>
      </c>
      <c r="F109" s="12" t="s">
        <v>110</v>
      </c>
      <c r="G109" s="12" t="s">
        <v>137</v>
      </c>
      <c r="H109" s="12" t="s">
        <v>112</v>
      </c>
      <c r="I109" s="13" t="s">
        <v>2161</v>
      </c>
      <c r="J109" s="15"/>
      <c r="K109" s="15"/>
      <c r="L109" s="14"/>
      <c r="M109" s="14"/>
    </row>
    <row r="110" spans="1:13" ht="15">
      <c r="A110" s="12" t="s">
        <v>107</v>
      </c>
      <c r="B110" s="13">
        <v>97</v>
      </c>
      <c r="C110" s="14" t="s">
        <v>2169</v>
      </c>
      <c r="D110" s="12" t="s">
        <v>2170</v>
      </c>
      <c r="E110" s="15" t="s">
        <v>2171</v>
      </c>
      <c r="F110" s="12" t="s">
        <v>110</v>
      </c>
      <c r="G110" s="12" t="s">
        <v>2173</v>
      </c>
      <c r="H110" s="12" t="s">
        <v>112</v>
      </c>
      <c r="I110" s="13" t="s">
        <v>1083</v>
      </c>
      <c r="J110" s="15" t="s">
        <v>11</v>
      </c>
      <c r="K110" s="15" t="s">
        <v>12</v>
      </c>
      <c r="L110" s="14" t="s">
        <v>132</v>
      </c>
      <c r="M110" s="14">
        <v>2012</v>
      </c>
    </row>
    <row r="111" spans="1:13" ht="15">
      <c r="A111" s="12" t="s">
        <v>107</v>
      </c>
      <c r="B111" s="13">
        <v>97</v>
      </c>
      <c r="C111" s="14" t="s">
        <v>2180</v>
      </c>
      <c r="D111" s="12" t="s">
        <v>2186</v>
      </c>
      <c r="E111" s="15" t="s">
        <v>2187</v>
      </c>
      <c r="F111" s="12" t="s">
        <v>110</v>
      </c>
      <c r="G111" s="12" t="s">
        <v>222</v>
      </c>
      <c r="H111" s="12" t="s">
        <v>112</v>
      </c>
      <c r="I111" s="13" t="s">
        <v>2190</v>
      </c>
      <c r="J111" s="15"/>
      <c r="K111" s="15"/>
      <c r="L111" s="14"/>
      <c r="M111" s="14"/>
    </row>
    <row r="112" spans="1:13" ht="15">
      <c r="A112" s="12" t="s">
        <v>107</v>
      </c>
      <c r="B112" s="13">
        <v>97</v>
      </c>
      <c r="C112" s="14" t="s">
        <v>2198</v>
      </c>
      <c r="D112" s="12" t="s">
        <v>2204</v>
      </c>
      <c r="E112" s="15" t="s">
        <v>2205</v>
      </c>
      <c r="F112" s="12" t="s">
        <v>110</v>
      </c>
      <c r="G112" s="12" t="s">
        <v>2696</v>
      </c>
      <c r="H112" s="12" t="s">
        <v>112</v>
      </c>
      <c r="I112" s="13" t="s">
        <v>2208</v>
      </c>
      <c r="J112" s="15"/>
      <c r="K112" s="15"/>
      <c r="L112" s="14"/>
      <c r="M112" s="14"/>
    </row>
    <row r="113" spans="1:13" ht="15">
      <c r="A113" s="12" t="s">
        <v>107</v>
      </c>
      <c r="B113" s="13">
        <v>100</v>
      </c>
      <c r="C113" s="14" t="s">
        <v>2215</v>
      </c>
      <c r="D113" s="12" t="s">
        <v>2216</v>
      </c>
      <c r="E113" s="15" t="s">
        <v>2217</v>
      </c>
      <c r="F113" s="12" t="s">
        <v>110</v>
      </c>
      <c r="G113" s="12" t="s">
        <v>2219</v>
      </c>
      <c r="H113" s="12" t="s">
        <v>112</v>
      </c>
      <c r="I113" s="13" t="s">
        <v>1083</v>
      </c>
      <c r="J113" s="15" t="s">
        <v>11</v>
      </c>
      <c r="K113" s="15" t="s">
        <v>12</v>
      </c>
      <c r="L113" s="14" t="s">
        <v>132</v>
      </c>
      <c r="M113" s="14">
        <v>2012</v>
      </c>
    </row>
    <row r="114" spans="1:13" ht="15">
      <c r="A114" s="12" t="s">
        <v>107</v>
      </c>
      <c r="B114" s="13">
        <v>101</v>
      </c>
      <c r="C114" s="14" t="s">
        <v>2226</v>
      </c>
      <c r="D114" s="13"/>
      <c r="E114" s="15" t="s">
        <v>2712</v>
      </c>
      <c r="F114" s="13"/>
      <c r="G114" s="12" t="s">
        <v>2706</v>
      </c>
      <c r="H114" s="13"/>
      <c r="I114" s="13" t="s">
        <v>2094</v>
      </c>
      <c r="J114" s="15" t="s">
        <v>11</v>
      </c>
      <c r="K114" s="15" t="s">
        <v>12</v>
      </c>
      <c r="L114" s="14" t="s">
        <v>132</v>
      </c>
      <c r="M114" s="14">
        <v>2012</v>
      </c>
    </row>
    <row r="115" spans="1:13" ht="15">
      <c r="A115" s="12" t="s">
        <v>107</v>
      </c>
      <c r="B115" s="13">
        <v>101</v>
      </c>
      <c r="C115" s="14" t="s">
        <v>2226</v>
      </c>
      <c r="D115" s="12" t="s">
        <v>2234</v>
      </c>
      <c r="E115" s="15" t="s">
        <v>2235</v>
      </c>
      <c r="F115" s="12" t="s">
        <v>514</v>
      </c>
      <c r="G115" s="12" t="s">
        <v>2219</v>
      </c>
      <c r="H115" s="12" t="s">
        <v>112</v>
      </c>
      <c r="I115" s="12" t="s">
        <v>2094</v>
      </c>
      <c r="J115" s="15"/>
      <c r="K115" s="15"/>
      <c r="L115" s="14"/>
      <c r="M115" s="14"/>
    </row>
    <row r="116" spans="1:13" ht="15">
      <c r="A116" s="12" t="s">
        <v>107</v>
      </c>
      <c r="B116" s="13">
        <v>101</v>
      </c>
      <c r="C116" s="14" t="s">
        <v>2226</v>
      </c>
      <c r="D116" s="12" t="s">
        <v>2241</v>
      </c>
      <c r="E116" s="15" t="s">
        <v>2187</v>
      </c>
      <c r="F116" s="12" t="s">
        <v>110</v>
      </c>
      <c r="G116" s="12" t="s">
        <v>222</v>
      </c>
      <c r="H116" s="12" t="s">
        <v>112</v>
      </c>
      <c r="I116" s="12" t="s">
        <v>2190</v>
      </c>
      <c r="J116" s="15"/>
      <c r="K116" s="15"/>
      <c r="L116" s="14"/>
      <c r="M116" s="14"/>
    </row>
    <row r="117" spans="1:13" ht="15">
      <c r="A117" s="12" t="s">
        <v>107</v>
      </c>
      <c r="B117" s="13">
        <v>101</v>
      </c>
      <c r="C117" s="14" t="s">
        <v>2226</v>
      </c>
      <c r="D117" s="12" t="s">
        <v>2247</v>
      </c>
      <c r="E117" s="15" t="s">
        <v>2205</v>
      </c>
      <c r="F117" s="12" t="s">
        <v>514</v>
      </c>
      <c r="G117" s="12" t="s">
        <v>2696</v>
      </c>
      <c r="H117" s="12" t="s">
        <v>112</v>
      </c>
      <c r="I117" s="12" t="s">
        <v>2208</v>
      </c>
      <c r="J117" s="15"/>
      <c r="K117" s="15"/>
      <c r="L117" s="14"/>
      <c r="M117" s="14"/>
    </row>
    <row r="118" spans="1:13" ht="15">
      <c r="A118" s="12" t="s">
        <v>107</v>
      </c>
      <c r="B118" s="13">
        <v>101</v>
      </c>
      <c r="C118" s="14" t="s">
        <v>2265</v>
      </c>
      <c r="D118" s="12" t="s">
        <v>2271</v>
      </c>
      <c r="E118" s="15" t="s">
        <v>2272</v>
      </c>
      <c r="F118" s="12" t="s">
        <v>110</v>
      </c>
      <c r="G118" s="12" t="s">
        <v>2173</v>
      </c>
      <c r="H118" s="12" t="s">
        <v>112</v>
      </c>
      <c r="I118" s="13" t="s">
        <v>2113</v>
      </c>
      <c r="J118" s="15"/>
      <c r="K118" s="15"/>
      <c r="L118" s="14"/>
      <c r="M118" s="14"/>
    </row>
    <row r="119" spans="1:13" ht="15">
      <c r="A119" s="12" t="s">
        <v>107</v>
      </c>
      <c r="B119" s="13">
        <v>102</v>
      </c>
      <c r="C119" s="14" t="s">
        <v>2265</v>
      </c>
      <c r="D119" s="12" t="s">
        <v>2278</v>
      </c>
      <c r="E119" s="15" t="s">
        <v>2157</v>
      </c>
      <c r="F119" s="12" t="s">
        <v>514</v>
      </c>
      <c r="G119" s="12" t="s">
        <v>137</v>
      </c>
      <c r="H119" s="12" t="s">
        <v>112</v>
      </c>
      <c r="I119" s="12" t="s">
        <v>2161</v>
      </c>
      <c r="J119" s="15"/>
      <c r="K119" s="15"/>
      <c r="L119" s="14"/>
      <c r="M119" s="14"/>
    </row>
    <row r="120" spans="1:13" ht="15">
      <c r="A120" s="12" t="s">
        <v>107</v>
      </c>
      <c r="B120" s="13">
        <v>102</v>
      </c>
      <c r="C120" s="14" t="s">
        <v>2265</v>
      </c>
      <c r="D120" s="12" t="s">
        <v>2285</v>
      </c>
      <c r="E120" s="15" t="s">
        <v>2286</v>
      </c>
      <c r="F120" s="12" t="s">
        <v>110</v>
      </c>
      <c r="G120" s="12" t="s">
        <v>1155</v>
      </c>
      <c r="H120" s="12" t="s">
        <v>112</v>
      </c>
      <c r="I120" s="12" t="s">
        <v>2142</v>
      </c>
      <c r="J120" s="15"/>
      <c r="K120" s="15"/>
      <c r="L120" s="14"/>
      <c r="M120" s="14"/>
    </row>
    <row r="121" spans="1:13" ht="15">
      <c r="A121" s="12" t="s">
        <v>107</v>
      </c>
      <c r="B121" s="12">
        <v>103</v>
      </c>
      <c r="C121" s="15" t="s">
        <v>2302</v>
      </c>
      <c r="D121" s="12" t="s">
        <v>2666</v>
      </c>
      <c r="E121" s="21" t="s">
        <v>2713</v>
      </c>
      <c r="F121" s="12" t="s">
        <v>110</v>
      </c>
      <c r="G121" s="12" t="s">
        <v>1155</v>
      </c>
      <c r="H121" s="12" t="s">
        <v>112</v>
      </c>
      <c r="I121" s="12" t="s">
        <v>2714</v>
      </c>
      <c r="J121" s="15" t="s">
        <v>49</v>
      </c>
      <c r="K121" s="15"/>
      <c r="L121" s="14"/>
      <c r="M121" s="14"/>
    </row>
    <row r="122" spans="1:13" ht="15">
      <c r="A122" s="12" t="s">
        <v>107</v>
      </c>
      <c r="B122" s="12">
        <v>104</v>
      </c>
      <c r="C122" s="15" t="s">
        <v>2309</v>
      </c>
      <c r="D122" s="12" t="s">
        <v>2310</v>
      </c>
      <c r="E122" s="15" t="s">
        <v>2311</v>
      </c>
      <c r="F122" s="12" t="s">
        <v>110</v>
      </c>
      <c r="G122" s="12" t="s">
        <v>2696</v>
      </c>
      <c r="H122" s="12" t="s">
        <v>112</v>
      </c>
      <c r="I122" s="12" t="s">
        <v>1319</v>
      </c>
      <c r="J122" s="15" t="s">
        <v>49</v>
      </c>
      <c r="K122" s="15"/>
      <c r="L122" s="14"/>
      <c r="M122" s="14"/>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80"/>
  <sheetViews>
    <sheetView tabSelected="1" topLeftCell="D1" zoomScale="150" zoomScaleNormal="150" zoomScalePageLayoutView="150" workbookViewId="0">
      <pane ySplit="1" topLeftCell="A227" activePane="bottomLeft" state="frozen"/>
      <selection pane="bottomLeft" activeCell="E236" sqref="E236"/>
    </sheetView>
  </sheetViews>
  <sheetFormatPr baseColWidth="10" defaultColWidth="17.33203125" defaultRowHeight="15.75" customHeight="1" x14ac:dyDescent="0"/>
  <cols>
    <col min="1" max="1" width="11.33203125" style="98" customWidth="1"/>
    <col min="2" max="2" width="11" style="98" bestFit="1" customWidth="1"/>
    <col min="3" max="3" width="37.83203125" style="60" customWidth="1"/>
    <col min="4" max="4" width="16.6640625" style="60" bestFit="1" customWidth="1"/>
    <col min="5" max="5" width="16.6640625" style="60" customWidth="1"/>
    <col min="6" max="6" width="11.33203125" style="60" bestFit="1" customWidth="1"/>
    <col min="7" max="7" width="63.6640625" style="60" customWidth="1"/>
    <col min="8" max="8" width="7.6640625" style="60" customWidth="1"/>
    <col min="9" max="9" width="23.33203125" style="60" customWidth="1"/>
    <col min="10" max="10" width="18.6640625" style="60" customWidth="1"/>
    <col min="11" max="11" width="20.6640625" style="60" customWidth="1"/>
    <col min="12" max="12" width="35" style="60" customWidth="1"/>
    <col min="13" max="13" width="15.5" style="60" customWidth="1"/>
    <col min="14" max="14" width="3.5" style="60" customWidth="1"/>
    <col min="15" max="15" width="10.5" style="60" bestFit="1" customWidth="1"/>
  </cols>
  <sheetData>
    <row r="1" spans="1:15" ht="27" customHeight="1">
      <c r="A1" s="10" t="s">
        <v>94</v>
      </c>
      <c r="B1" s="11" t="s">
        <v>95</v>
      </c>
      <c r="C1" s="11" t="s">
        <v>96</v>
      </c>
      <c r="D1" s="10" t="s">
        <v>3148</v>
      </c>
      <c r="E1" s="10" t="s">
        <v>97</v>
      </c>
      <c r="F1" s="10" t="s">
        <v>3149</v>
      </c>
      <c r="G1" s="11" t="s">
        <v>98</v>
      </c>
      <c r="H1" s="10" t="s">
        <v>99</v>
      </c>
      <c r="I1" s="11" t="s">
        <v>100</v>
      </c>
      <c r="J1" s="11" t="s">
        <v>101</v>
      </c>
      <c r="K1" s="11" t="s">
        <v>102</v>
      </c>
      <c r="L1" s="10" t="s">
        <v>103</v>
      </c>
      <c r="M1" s="11" t="s">
        <v>104</v>
      </c>
      <c r="N1" s="11" t="s">
        <v>105</v>
      </c>
      <c r="O1" s="11" t="s">
        <v>106</v>
      </c>
    </row>
    <row r="2" spans="1:15" ht="27" customHeight="1">
      <c r="A2" s="12" t="s">
        <v>584</v>
      </c>
      <c r="B2" s="13">
        <v>1</v>
      </c>
      <c r="C2" s="14" t="s">
        <v>108</v>
      </c>
      <c r="D2" s="12" t="s">
        <v>118</v>
      </c>
      <c r="E2" s="12" t="str">
        <f>SUBSTITUTE(D2, ",", "-")</f>
        <v>1-1</v>
      </c>
      <c r="F2" s="12" t="str">
        <f>SUBSTITUTE(D2,",", "")</f>
        <v>11</v>
      </c>
      <c r="G2" s="15" t="s">
        <v>109</v>
      </c>
      <c r="H2" s="12" t="s">
        <v>110</v>
      </c>
      <c r="I2" s="12" t="s">
        <v>1155</v>
      </c>
      <c r="J2" s="12" t="s">
        <v>112</v>
      </c>
      <c r="K2" s="12" t="s">
        <v>113</v>
      </c>
      <c r="L2" s="15"/>
      <c r="M2" s="15"/>
      <c r="N2" s="15"/>
      <c r="O2" s="14"/>
    </row>
    <row r="3" spans="1:15" ht="27" customHeight="1">
      <c r="A3" s="12" t="s">
        <v>117</v>
      </c>
      <c r="B3" s="12">
        <v>1</v>
      </c>
      <c r="C3" s="14" t="s">
        <v>108</v>
      </c>
      <c r="D3" s="12" t="s">
        <v>118</v>
      </c>
      <c r="E3" s="12" t="str">
        <f t="shared" ref="E3:E66" si="0">SUBSTITUTE(D3, ",", "-")</f>
        <v>1-1</v>
      </c>
      <c r="F3" s="12" t="str">
        <f t="shared" ref="F3:F66" si="1">SUBSTITUTE(D3,",", "")</f>
        <v>11</v>
      </c>
      <c r="G3" s="15" t="s">
        <v>119</v>
      </c>
      <c r="H3" s="12" t="s">
        <v>120</v>
      </c>
      <c r="I3" s="12" t="s">
        <v>2694</v>
      </c>
      <c r="J3" s="13" t="s">
        <v>122</v>
      </c>
      <c r="K3" s="13" t="s">
        <v>123</v>
      </c>
      <c r="L3" s="15" t="s">
        <v>124</v>
      </c>
      <c r="M3" s="15" t="s">
        <v>125</v>
      </c>
      <c r="N3" s="15" t="s">
        <v>126</v>
      </c>
      <c r="O3" s="14">
        <v>2009</v>
      </c>
    </row>
    <row r="4" spans="1:15" ht="27" customHeight="1">
      <c r="A4" s="12" t="s">
        <v>107</v>
      </c>
      <c r="B4" s="13">
        <v>1</v>
      </c>
      <c r="C4" s="14" t="s">
        <v>108</v>
      </c>
      <c r="D4" s="12"/>
      <c r="E4" s="12" t="str">
        <f t="shared" si="0"/>
        <v/>
      </c>
      <c r="F4" s="12" t="str">
        <f t="shared" si="1"/>
        <v/>
      </c>
      <c r="G4" s="61" t="s">
        <v>109</v>
      </c>
      <c r="H4" s="12" t="s">
        <v>110</v>
      </c>
      <c r="J4" s="13" t="s">
        <v>112</v>
      </c>
      <c r="K4" s="13" t="s">
        <v>113</v>
      </c>
      <c r="L4" s="15" t="s">
        <v>114</v>
      </c>
      <c r="M4" s="15" t="s">
        <v>115</v>
      </c>
      <c r="N4" s="15" t="s">
        <v>116</v>
      </c>
      <c r="O4" s="14">
        <v>2009</v>
      </c>
    </row>
    <row r="5" spans="1:15" ht="27" customHeight="1">
      <c r="A5" s="12" t="s">
        <v>133</v>
      </c>
      <c r="B5" s="13">
        <v>2</v>
      </c>
      <c r="C5" s="14" t="s">
        <v>128</v>
      </c>
      <c r="D5" s="13" t="s">
        <v>134</v>
      </c>
      <c r="E5" s="12" t="str">
        <f t="shared" si="0"/>
        <v>2-1</v>
      </c>
      <c r="F5" s="12" t="str">
        <f t="shared" si="1"/>
        <v>21</v>
      </c>
      <c r="G5" s="61" t="s">
        <v>135</v>
      </c>
      <c r="H5" s="12" t="s">
        <v>136</v>
      </c>
      <c r="I5" s="12" t="s">
        <v>137</v>
      </c>
      <c r="J5" s="12" t="s">
        <v>138</v>
      </c>
      <c r="K5" s="13" t="s">
        <v>139</v>
      </c>
      <c r="L5" s="15" t="s">
        <v>140</v>
      </c>
      <c r="M5" s="15" t="s">
        <v>141</v>
      </c>
      <c r="N5" s="14" t="s">
        <v>142</v>
      </c>
      <c r="O5" s="14">
        <v>2011</v>
      </c>
    </row>
    <row r="6" spans="1:15" ht="27" customHeight="1">
      <c r="A6" s="12" t="s">
        <v>143</v>
      </c>
      <c r="B6" s="13">
        <v>2</v>
      </c>
      <c r="C6" s="14" t="s">
        <v>128</v>
      </c>
      <c r="D6" s="13" t="s">
        <v>144</v>
      </c>
      <c r="E6" s="12" t="str">
        <f t="shared" si="0"/>
        <v>2-2</v>
      </c>
      <c r="F6" s="12" t="str">
        <f t="shared" si="1"/>
        <v>22</v>
      </c>
      <c r="G6" s="15" t="s">
        <v>145</v>
      </c>
      <c r="H6" s="12" t="s">
        <v>146</v>
      </c>
      <c r="I6" s="13"/>
      <c r="J6" s="12" t="s">
        <v>147</v>
      </c>
      <c r="K6" s="12" t="s">
        <v>148</v>
      </c>
      <c r="L6" s="15" t="s">
        <v>149</v>
      </c>
      <c r="M6" s="15" t="s">
        <v>150</v>
      </c>
      <c r="N6" s="14" t="s">
        <v>151</v>
      </c>
      <c r="O6" s="14">
        <v>2011</v>
      </c>
    </row>
    <row r="7" spans="1:15" ht="27" customHeight="1">
      <c r="A7" s="12" t="s">
        <v>127</v>
      </c>
      <c r="B7" s="13">
        <v>2</v>
      </c>
      <c r="C7" s="14" t="s">
        <v>128</v>
      </c>
      <c r="D7" s="12"/>
      <c r="E7" s="12" t="str">
        <f t="shared" si="0"/>
        <v/>
      </c>
      <c r="F7" s="12" t="str">
        <f t="shared" si="1"/>
        <v/>
      </c>
      <c r="G7" s="14" t="s">
        <v>129</v>
      </c>
      <c r="H7" s="13"/>
      <c r="I7" s="13"/>
      <c r="J7" s="13"/>
      <c r="K7" s="13"/>
      <c r="L7" s="15" t="s">
        <v>130</v>
      </c>
      <c r="M7" s="15" t="s">
        <v>131</v>
      </c>
      <c r="N7" s="14" t="s">
        <v>132</v>
      </c>
      <c r="O7" s="14">
        <v>2011</v>
      </c>
    </row>
    <row r="8" spans="1:15" ht="27" customHeight="1">
      <c r="A8" s="12" t="s">
        <v>158</v>
      </c>
      <c r="B8" s="13">
        <v>3</v>
      </c>
      <c r="C8" s="14" t="s">
        <v>153</v>
      </c>
      <c r="D8" s="12" t="s">
        <v>159</v>
      </c>
      <c r="E8" s="12" t="str">
        <f t="shared" si="0"/>
        <v>3-1</v>
      </c>
      <c r="F8" s="12" t="str">
        <f t="shared" si="1"/>
        <v>31</v>
      </c>
      <c r="G8" s="15" t="s">
        <v>160</v>
      </c>
      <c r="H8" s="12" t="s">
        <v>161</v>
      </c>
      <c r="I8" s="12" t="s">
        <v>222</v>
      </c>
      <c r="J8" s="12" t="s">
        <v>163</v>
      </c>
      <c r="K8" s="13" t="s">
        <v>164</v>
      </c>
      <c r="L8" s="15" t="s">
        <v>165</v>
      </c>
      <c r="M8" s="15" t="s">
        <v>166</v>
      </c>
      <c r="N8" s="14" t="s">
        <v>167</v>
      </c>
      <c r="O8" s="14">
        <v>2011</v>
      </c>
    </row>
    <row r="9" spans="1:15" ht="27" customHeight="1">
      <c r="A9" s="12" t="s">
        <v>168</v>
      </c>
      <c r="B9" s="13">
        <v>3</v>
      </c>
      <c r="C9" s="14" t="s">
        <v>153</v>
      </c>
      <c r="D9" s="12" t="s">
        <v>169</v>
      </c>
      <c r="E9" s="12" t="str">
        <f t="shared" si="0"/>
        <v>3-2</v>
      </c>
      <c r="F9" s="12" t="str">
        <f t="shared" si="1"/>
        <v>32</v>
      </c>
      <c r="G9" s="15" t="s">
        <v>170</v>
      </c>
      <c r="H9" s="12" t="s">
        <v>171</v>
      </c>
      <c r="I9" s="13"/>
      <c r="J9" s="12" t="s">
        <v>172</v>
      </c>
      <c r="K9" s="12" t="s">
        <v>173</v>
      </c>
      <c r="L9" s="15" t="s">
        <v>174</v>
      </c>
      <c r="M9" s="15" t="s">
        <v>175</v>
      </c>
      <c r="N9" s="14" t="s">
        <v>176</v>
      </c>
      <c r="O9" s="14">
        <v>2011</v>
      </c>
    </row>
    <row r="10" spans="1:15" ht="27" customHeight="1">
      <c r="A10" s="12" t="s">
        <v>152</v>
      </c>
      <c r="B10" s="13">
        <v>3</v>
      </c>
      <c r="C10" s="14" t="s">
        <v>153</v>
      </c>
      <c r="D10" s="13"/>
      <c r="E10" s="12" t="str">
        <f t="shared" si="0"/>
        <v/>
      </c>
      <c r="F10" s="12" t="str">
        <f t="shared" si="1"/>
        <v/>
      </c>
      <c r="G10" s="15" t="s">
        <v>154</v>
      </c>
      <c r="H10" s="13"/>
      <c r="I10" s="13"/>
      <c r="J10" s="13"/>
      <c r="K10" s="13"/>
      <c r="L10" s="15" t="s">
        <v>155</v>
      </c>
      <c r="M10" s="15" t="s">
        <v>156</v>
      </c>
      <c r="N10" s="14" t="s">
        <v>157</v>
      </c>
      <c r="O10" s="14">
        <v>2011</v>
      </c>
    </row>
    <row r="11" spans="1:15" ht="27" customHeight="1">
      <c r="A11" s="12" t="s">
        <v>183</v>
      </c>
      <c r="B11" s="13">
        <v>4</v>
      </c>
      <c r="C11" s="14" t="s">
        <v>178</v>
      </c>
      <c r="D11" s="13" t="s">
        <v>184</v>
      </c>
      <c r="E11" s="12" t="str">
        <f t="shared" si="0"/>
        <v>4-1</v>
      </c>
      <c r="F11" s="12" t="str">
        <f t="shared" si="1"/>
        <v>41</v>
      </c>
      <c r="G11" s="15" t="s">
        <v>185</v>
      </c>
      <c r="H11" s="12" t="s">
        <v>186</v>
      </c>
      <c r="I11" s="12" t="s">
        <v>187</v>
      </c>
      <c r="J11" s="12" t="s">
        <v>188</v>
      </c>
      <c r="K11" s="13" t="s">
        <v>189</v>
      </c>
      <c r="L11" s="15" t="s">
        <v>190</v>
      </c>
      <c r="M11" s="15" t="s">
        <v>191</v>
      </c>
      <c r="N11" s="14" t="s">
        <v>192</v>
      </c>
      <c r="O11" s="14">
        <v>2011</v>
      </c>
    </row>
    <row r="12" spans="1:15" ht="27" customHeight="1">
      <c r="A12" s="12" t="s">
        <v>193</v>
      </c>
      <c r="B12" s="13">
        <v>4</v>
      </c>
      <c r="C12" s="14" t="s">
        <v>178</v>
      </c>
      <c r="D12" s="13" t="s">
        <v>194</v>
      </c>
      <c r="E12" s="12" t="str">
        <f t="shared" si="0"/>
        <v>4-2</v>
      </c>
      <c r="F12" s="12" t="str">
        <f t="shared" si="1"/>
        <v>42</v>
      </c>
      <c r="G12" s="15" t="s">
        <v>195</v>
      </c>
      <c r="H12" s="12" t="s">
        <v>196</v>
      </c>
      <c r="I12" s="13"/>
      <c r="J12" s="12" t="s">
        <v>197</v>
      </c>
      <c r="K12" s="12" t="s">
        <v>198</v>
      </c>
      <c r="L12" s="15" t="s">
        <v>199</v>
      </c>
      <c r="M12" s="15" t="s">
        <v>200</v>
      </c>
      <c r="N12" s="14" t="s">
        <v>201</v>
      </c>
      <c r="O12" s="14">
        <v>2011</v>
      </c>
    </row>
    <row r="13" spans="1:15" ht="27" customHeight="1">
      <c r="A13" s="12" t="s">
        <v>177</v>
      </c>
      <c r="B13" s="13">
        <v>4</v>
      </c>
      <c r="C13" s="14" t="s">
        <v>178</v>
      </c>
      <c r="D13" s="13"/>
      <c r="E13" s="12" t="str">
        <f t="shared" si="0"/>
        <v/>
      </c>
      <c r="F13" s="12" t="str">
        <f t="shared" si="1"/>
        <v/>
      </c>
      <c r="G13" s="15" t="s">
        <v>179</v>
      </c>
      <c r="H13" s="13"/>
      <c r="I13" s="13"/>
      <c r="J13" s="13"/>
      <c r="K13" s="13"/>
      <c r="L13" s="15" t="s">
        <v>180</v>
      </c>
      <c r="M13" s="15" t="s">
        <v>181</v>
      </c>
      <c r="N13" s="14" t="s">
        <v>182</v>
      </c>
      <c r="O13" s="14">
        <v>2011</v>
      </c>
    </row>
    <row r="14" spans="1:15" ht="27" customHeight="1">
      <c r="A14" s="12" t="s">
        <v>208</v>
      </c>
      <c r="B14" s="13">
        <v>5</v>
      </c>
      <c r="C14" s="14" t="s">
        <v>203</v>
      </c>
      <c r="D14" s="13" t="s">
        <v>209</v>
      </c>
      <c r="E14" s="12" t="str">
        <f t="shared" si="0"/>
        <v>5-1</v>
      </c>
      <c r="F14" s="12" t="str">
        <f t="shared" si="1"/>
        <v>51</v>
      </c>
      <c r="G14" s="15" t="s">
        <v>210</v>
      </c>
      <c r="H14" s="12" t="s">
        <v>211</v>
      </c>
      <c r="I14" s="12" t="s">
        <v>212</v>
      </c>
      <c r="J14" s="12" t="s">
        <v>213</v>
      </c>
      <c r="K14" s="13" t="s">
        <v>214</v>
      </c>
      <c r="L14" s="15" t="s">
        <v>215</v>
      </c>
      <c r="M14" s="15" t="s">
        <v>216</v>
      </c>
      <c r="N14" s="14" t="s">
        <v>217</v>
      </c>
      <c r="O14" s="14">
        <v>2011</v>
      </c>
    </row>
    <row r="15" spans="1:15" ht="27" customHeight="1">
      <c r="A15" s="12" t="s">
        <v>218</v>
      </c>
      <c r="B15" s="13">
        <v>5</v>
      </c>
      <c r="C15" s="14" t="s">
        <v>203</v>
      </c>
      <c r="D15" s="13" t="s">
        <v>219</v>
      </c>
      <c r="E15" s="12" t="str">
        <f t="shared" si="0"/>
        <v>5-1</v>
      </c>
      <c r="F15" s="12" t="str">
        <f t="shared" si="1"/>
        <v>51</v>
      </c>
      <c r="G15" s="15" t="s">
        <v>220</v>
      </c>
      <c r="H15" s="12" t="s">
        <v>221</v>
      </c>
      <c r="I15" s="12" t="s">
        <v>222</v>
      </c>
      <c r="J15" s="12" t="s">
        <v>223</v>
      </c>
      <c r="K15" s="13" t="s">
        <v>224</v>
      </c>
      <c r="L15" s="15" t="s">
        <v>225</v>
      </c>
      <c r="M15" s="15" t="s">
        <v>226</v>
      </c>
      <c r="N15" s="14" t="s">
        <v>227</v>
      </c>
      <c r="O15" s="14">
        <v>2011</v>
      </c>
    </row>
    <row r="16" spans="1:15" ht="27" customHeight="1">
      <c r="A16" s="12" t="s">
        <v>228</v>
      </c>
      <c r="B16" s="13">
        <v>5</v>
      </c>
      <c r="C16" s="14" t="s">
        <v>203</v>
      </c>
      <c r="D16" s="13" t="s">
        <v>229</v>
      </c>
      <c r="E16" s="12" t="str">
        <f t="shared" si="0"/>
        <v>5-2</v>
      </c>
      <c r="F16" s="12" t="str">
        <f t="shared" si="1"/>
        <v>52</v>
      </c>
      <c r="G16" s="15" t="s">
        <v>230</v>
      </c>
      <c r="H16" s="12" t="s">
        <v>231</v>
      </c>
      <c r="I16" s="13"/>
      <c r="J16" s="12" t="s">
        <v>232</v>
      </c>
      <c r="K16" s="12" t="s">
        <v>233</v>
      </c>
      <c r="L16" s="15" t="s">
        <v>234</v>
      </c>
      <c r="M16" s="15" t="s">
        <v>235</v>
      </c>
      <c r="N16" s="14" t="s">
        <v>236</v>
      </c>
      <c r="O16" s="14">
        <v>2011</v>
      </c>
    </row>
    <row r="17" spans="1:15" ht="27" customHeight="1">
      <c r="A17" s="12" t="s">
        <v>202</v>
      </c>
      <c r="B17" s="13">
        <v>5</v>
      </c>
      <c r="C17" s="14" t="s">
        <v>203</v>
      </c>
      <c r="D17" s="13"/>
      <c r="E17" s="12" t="str">
        <f t="shared" si="0"/>
        <v/>
      </c>
      <c r="F17" s="12" t="str">
        <f t="shared" si="1"/>
        <v/>
      </c>
      <c r="G17" s="15" t="s">
        <v>204</v>
      </c>
      <c r="H17" s="13"/>
      <c r="I17" s="13"/>
      <c r="J17" s="13"/>
      <c r="K17" s="13"/>
      <c r="L17" s="15" t="s">
        <v>205</v>
      </c>
      <c r="M17" s="15" t="s">
        <v>206</v>
      </c>
      <c r="N17" s="14" t="s">
        <v>207</v>
      </c>
      <c r="O17" s="14">
        <v>2011</v>
      </c>
    </row>
    <row r="18" spans="1:15" ht="27" customHeight="1">
      <c r="A18" s="12" t="s">
        <v>243</v>
      </c>
      <c r="B18" s="13">
        <v>6</v>
      </c>
      <c r="C18" s="14" t="s">
        <v>238</v>
      </c>
      <c r="D18" s="13" t="s">
        <v>244</v>
      </c>
      <c r="E18" s="12" t="str">
        <f t="shared" si="0"/>
        <v>6-1</v>
      </c>
      <c r="F18" s="12" t="str">
        <f t="shared" si="1"/>
        <v>61</v>
      </c>
      <c r="G18" s="15" t="s">
        <v>245</v>
      </c>
      <c r="H18" s="12" t="s">
        <v>246</v>
      </c>
      <c r="I18" s="12" t="s">
        <v>247</v>
      </c>
      <c r="J18" s="12" t="s">
        <v>248</v>
      </c>
      <c r="K18" s="13" t="s">
        <v>249</v>
      </c>
      <c r="L18" s="15" t="s">
        <v>250</v>
      </c>
      <c r="M18" s="15" t="s">
        <v>251</v>
      </c>
      <c r="N18" s="14" t="s">
        <v>252</v>
      </c>
      <c r="O18" s="14">
        <v>2011</v>
      </c>
    </row>
    <row r="19" spans="1:15" ht="27" customHeight="1">
      <c r="A19" s="12" t="s">
        <v>253</v>
      </c>
      <c r="B19" s="13">
        <v>6</v>
      </c>
      <c r="C19" s="14" t="s">
        <v>238</v>
      </c>
      <c r="D19" s="13" t="s">
        <v>254</v>
      </c>
      <c r="E19" s="12" t="str">
        <f t="shared" si="0"/>
        <v>6-1</v>
      </c>
      <c r="F19" s="12" t="str">
        <f t="shared" si="1"/>
        <v>61</v>
      </c>
      <c r="G19" s="15" t="s">
        <v>255</v>
      </c>
      <c r="H19" s="12" t="s">
        <v>256</v>
      </c>
      <c r="I19" s="12" t="s">
        <v>257</v>
      </c>
      <c r="J19" s="12" t="s">
        <v>258</v>
      </c>
      <c r="K19" s="13" t="s">
        <v>259</v>
      </c>
      <c r="L19" s="15" t="s">
        <v>260</v>
      </c>
      <c r="M19" s="15" t="s">
        <v>261</v>
      </c>
      <c r="N19" s="14" t="s">
        <v>262</v>
      </c>
      <c r="O19" s="14">
        <v>2011</v>
      </c>
    </row>
    <row r="20" spans="1:15" ht="27" customHeight="1">
      <c r="A20" s="12" t="s">
        <v>263</v>
      </c>
      <c r="B20" s="13">
        <v>6</v>
      </c>
      <c r="C20" s="14" t="s">
        <v>238</v>
      </c>
      <c r="D20" s="13" t="s">
        <v>264</v>
      </c>
      <c r="E20" s="12" t="str">
        <f t="shared" si="0"/>
        <v>6-2</v>
      </c>
      <c r="F20" s="12" t="str">
        <f t="shared" si="1"/>
        <v>62</v>
      </c>
      <c r="G20" s="15" t="s">
        <v>265</v>
      </c>
      <c r="H20" s="12" t="s">
        <v>266</v>
      </c>
      <c r="I20" s="13"/>
      <c r="J20" s="12" t="s">
        <v>267</v>
      </c>
      <c r="K20" s="12" t="s">
        <v>268</v>
      </c>
      <c r="L20" s="15" t="s">
        <v>269</v>
      </c>
      <c r="M20" s="15" t="s">
        <v>270</v>
      </c>
      <c r="N20" s="14" t="s">
        <v>271</v>
      </c>
      <c r="O20" s="14">
        <v>2011</v>
      </c>
    </row>
    <row r="21" spans="1:15" ht="27" customHeight="1">
      <c r="A21" s="12" t="s">
        <v>237</v>
      </c>
      <c r="B21" s="13">
        <v>6</v>
      </c>
      <c r="C21" s="14" t="s">
        <v>238</v>
      </c>
      <c r="D21" s="13"/>
      <c r="E21" s="12" t="str">
        <f t="shared" si="0"/>
        <v/>
      </c>
      <c r="F21" s="12" t="str">
        <f t="shared" si="1"/>
        <v/>
      </c>
      <c r="G21" s="15" t="s">
        <v>239</v>
      </c>
      <c r="H21" s="13"/>
      <c r="I21" s="13"/>
      <c r="J21" s="13"/>
      <c r="K21" s="13"/>
      <c r="L21" s="15" t="s">
        <v>240</v>
      </c>
      <c r="M21" s="15" t="s">
        <v>241</v>
      </c>
      <c r="N21" s="14" t="s">
        <v>242</v>
      </c>
      <c r="O21" s="14">
        <v>2011</v>
      </c>
    </row>
    <row r="22" spans="1:15" ht="27" customHeight="1">
      <c r="A22" s="12" t="s">
        <v>278</v>
      </c>
      <c r="B22" s="13">
        <v>7</v>
      </c>
      <c r="C22" s="14" t="s">
        <v>273</v>
      </c>
      <c r="D22" s="13" t="s">
        <v>279</v>
      </c>
      <c r="E22" s="12" t="str">
        <f t="shared" si="0"/>
        <v>7-1</v>
      </c>
      <c r="F22" s="12" t="str">
        <f t="shared" si="1"/>
        <v>71</v>
      </c>
      <c r="G22" s="15" t="s">
        <v>280</v>
      </c>
      <c r="H22" s="12" t="s">
        <v>281</v>
      </c>
      <c r="I22" s="12" t="s">
        <v>222</v>
      </c>
      <c r="J22" s="12" t="s">
        <v>282</v>
      </c>
      <c r="K22" s="13" t="s">
        <v>283</v>
      </c>
      <c r="L22" s="15" t="s">
        <v>284</v>
      </c>
      <c r="M22" s="15" t="s">
        <v>285</v>
      </c>
      <c r="N22" s="14" t="s">
        <v>286</v>
      </c>
      <c r="O22" s="14">
        <v>2011</v>
      </c>
    </row>
    <row r="23" spans="1:15" ht="27" customHeight="1">
      <c r="A23" s="12" t="s">
        <v>287</v>
      </c>
      <c r="B23" s="13">
        <v>7</v>
      </c>
      <c r="C23" s="14" t="s">
        <v>273</v>
      </c>
      <c r="D23" s="13" t="s">
        <v>288</v>
      </c>
      <c r="E23" s="12" t="str">
        <f t="shared" si="0"/>
        <v>7-1</v>
      </c>
      <c r="F23" s="12" t="str">
        <f t="shared" si="1"/>
        <v>71</v>
      </c>
      <c r="G23" s="15" t="s">
        <v>289</v>
      </c>
      <c r="H23" s="12" t="s">
        <v>290</v>
      </c>
      <c r="I23" s="12" t="s">
        <v>187</v>
      </c>
      <c r="J23" s="12" t="s">
        <v>292</v>
      </c>
      <c r="K23" s="13" t="s">
        <v>293</v>
      </c>
      <c r="L23" s="15" t="s">
        <v>294</v>
      </c>
      <c r="M23" s="15" t="s">
        <v>295</v>
      </c>
      <c r="N23" s="14" t="s">
        <v>296</v>
      </c>
      <c r="O23" s="14">
        <v>2011</v>
      </c>
    </row>
    <row r="24" spans="1:15" ht="31.5" customHeight="1">
      <c r="A24" s="12" t="s">
        <v>297</v>
      </c>
      <c r="B24" s="13">
        <v>7</v>
      </c>
      <c r="C24" s="14" t="s">
        <v>273</v>
      </c>
      <c r="D24" s="13" t="s">
        <v>298</v>
      </c>
      <c r="E24" s="12" t="str">
        <f t="shared" si="0"/>
        <v>7-2</v>
      </c>
      <c r="F24" s="12" t="str">
        <f t="shared" si="1"/>
        <v>72</v>
      </c>
      <c r="G24" s="15" t="s">
        <v>299</v>
      </c>
      <c r="H24" s="12" t="s">
        <v>300</v>
      </c>
      <c r="I24" s="13"/>
      <c r="J24" s="12" t="s">
        <v>301</v>
      </c>
      <c r="K24" s="12" t="s">
        <v>302</v>
      </c>
      <c r="L24" s="15" t="s">
        <v>303</v>
      </c>
      <c r="M24" s="15" t="s">
        <v>304</v>
      </c>
      <c r="N24" s="14" t="s">
        <v>305</v>
      </c>
      <c r="O24" s="14">
        <v>2011</v>
      </c>
    </row>
    <row r="25" spans="1:15" ht="27" customHeight="1">
      <c r="A25" s="12" t="s">
        <v>272</v>
      </c>
      <c r="B25" s="13">
        <v>7</v>
      </c>
      <c r="C25" s="14" t="s">
        <v>273</v>
      </c>
      <c r="D25" s="13"/>
      <c r="E25" s="12" t="str">
        <f t="shared" si="0"/>
        <v/>
      </c>
      <c r="F25" s="12" t="str">
        <f t="shared" si="1"/>
        <v/>
      </c>
      <c r="G25" s="15" t="s">
        <v>274</v>
      </c>
      <c r="H25" s="13"/>
      <c r="I25" s="12"/>
      <c r="J25" s="13"/>
      <c r="K25" s="13"/>
      <c r="L25" s="15" t="s">
        <v>275</v>
      </c>
      <c r="M25" s="15" t="s">
        <v>276</v>
      </c>
      <c r="N25" s="14" t="s">
        <v>277</v>
      </c>
      <c r="O25" s="14">
        <v>2011</v>
      </c>
    </row>
    <row r="26" spans="1:15" ht="27" customHeight="1">
      <c r="A26" s="12" t="s">
        <v>322</v>
      </c>
      <c r="B26" s="13">
        <v>8</v>
      </c>
      <c r="C26" s="14" t="s">
        <v>307</v>
      </c>
      <c r="D26" s="13" t="s">
        <v>323</v>
      </c>
      <c r="E26" s="12" t="str">
        <f t="shared" si="0"/>
        <v>8-1</v>
      </c>
      <c r="F26" s="12" t="str">
        <f t="shared" si="1"/>
        <v>81</v>
      </c>
      <c r="G26" s="15" t="s">
        <v>324</v>
      </c>
      <c r="H26" s="12" t="s">
        <v>325</v>
      </c>
      <c r="I26" s="12" t="s">
        <v>326</v>
      </c>
      <c r="J26" s="12" t="s">
        <v>327</v>
      </c>
      <c r="K26" s="13" t="s">
        <v>328</v>
      </c>
      <c r="L26" s="15" t="s">
        <v>329</v>
      </c>
      <c r="M26" s="15" t="s">
        <v>330</v>
      </c>
      <c r="N26" s="14" t="s">
        <v>331</v>
      </c>
      <c r="O26" s="14">
        <v>2011</v>
      </c>
    </row>
    <row r="27" spans="1:15" ht="27" customHeight="1">
      <c r="A27" s="12" t="s">
        <v>312</v>
      </c>
      <c r="B27" s="13">
        <v>8</v>
      </c>
      <c r="C27" s="14" t="s">
        <v>307</v>
      </c>
      <c r="D27" s="13" t="s">
        <v>313</v>
      </c>
      <c r="E27" s="12" t="str">
        <f t="shared" si="0"/>
        <v>8-1</v>
      </c>
      <c r="F27" s="12" t="str">
        <f t="shared" si="1"/>
        <v>81</v>
      </c>
      <c r="G27" s="15" t="s">
        <v>314</v>
      </c>
      <c r="H27" s="12" t="s">
        <v>315</v>
      </c>
      <c r="I27" s="12" t="s">
        <v>316</v>
      </c>
      <c r="J27" s="12" t="s">
        <v>317</v>
      </c>
      <c r="K27" s="13" t="s">
        <v>318</v>
      </c>
      <c r="L27" s="15" t="s">
        <v>319</v>
      </c>
      <c r="M27" s="15" t="s">
        <v>320</v>
      </c>
      <c r="N27" s="14" t="s">
        <v>321</v>
      </c>
      <c r="O27" s="14">
        <v>2011</v>
      </c>
    </row>
    <row r="28" spans="1:15" ht="27" customHeight="1">
      <c r="A28" s="12" t="s">
        <v>332</v>
      </c>
      <c r="B28" s="13">
        <v>8</v>
      </c>
      <c r="C28" s="14" t="s">
        <v>307</v>
      </c>
      <c r="D28" s="13" t="s">
        <v>333</v>
      </c>
      <c r="E28" s="12" t="str">
        <f t="shared" si="0"/>
        <v>8-2</v>
      </c>
      <c r="F28" s="12" t="str">
        <f t="shared" si="1"/>
        <v>82</v>
      </c>
      <c r="G28" s="15" t="s">
        <v>334</v>
      </c>
      <c r="H28" s="12" t="s">
        <v>335</v>
      </c>
      <c r="I28" s="13"/>
      <c r="J28" s="12" t="s">
        <v>336</v>
      </c>
      <c r="K28" s="12" t="s">
        <v>337</v>
      </c>
      <c r="L28" s="15" t="s">
        <v>338</v>
      </c>
      <c r="M28" s="15" t="s">
        <v>339</v>
      </c>
      <c r="N28" s="14" t="s">
        <v>340</v>
      </c>
      <c r="O28" s="14">
        <v>2011</v>
      </c>
    </row>
    <row r="29" spans="1:15" ht="27" customHeight="1">
      <c r="A29" s="12" t="s">
        <v>306</v>
      </c>
      <c r="B29" s="13">
        <v>8</v>
      </c>
      <c r="C29" s="14" t="s">
        <v>307</v>
      </c>
      <c r="D29" s="13"/>
      <c r="E29" s="12" t="str">
        <f t="shared" si="0"/>
        <v/>
      </c>
      <c r="F29" s="12" t="str">
        <f t="shared" si="1"/>
        <v/>
      </c>
      <c r="G29" s="15" t="s">
        <v>308</v>
      </c>
      <c r="H29" s="13"/>
      <c r="I29" s="12"/>
      <c r="J29" s="13"/>
      <c r="K29" s="13"/>
      <c r="L29" s="15" t="s">
        <v>309</v>
      </c>
      <c r="M29" s="15" t="s">
        <v>310</v>
      </c>
      <c r="N29" s="14" t="s">
        <v>311</v>
      </c>
      <c r="O29" s="14">
        <v>2011</v>
      </c>
    </row>
    <row r="30" spans="1:15" ht="27" customHeight="1">
      <c r="A30" s="12" t="s">
        <v>347</v>
      </c>
      <c r="B30" s="13">
        <v>9</v>
      </c>
      <c r="C30" s="14" t="s">
        <v>342</v>
      </c>
      <c r="D30" s="13" t="s">
        <v>348</v>
      </c>
      <c r="E30" s="12" t="str">
        <f t="shared" si="0"/>
        <v>9-1</v>
      </c>
      <c r="F30" s="12" t="str">
        <f t="shared" si="1"/>
        <v>91</v>
      </c>
      <c r="G30" s="15" t="s">
        <v>349</v>
      </c>
      <c r="H30" s="12" t="s">
        <v>350</v>
      </c>
      <c r="I30" s="12" t="s">
        <v>351</v>
      </c>
      <c r="J30" s="12" t="s">
        <v>352</v>
      </c>
      <c r="K30" s="13" t="s">
        <v>353</v>
      </c>
      <c r="L30" s="15" t="s">
        <v>354</v>
      </c>
      <c r="M30" s="15" t="s">
        <v>355</v>
      </c>
      <c r="N30" s="14" t="s">
        <v>356</v>
      </c>
      <c r="O30" s="14">
        <v>2011</v>
      </c>
    </row>
    <row r="31" spans="1:15" ht="27" customHeight="1">
      <c r="A31" s="12" t="s">
        <v>357</v>
      </c>
      <c r="B31" s="13">
        <v>9</v>
      </c>
      <c r="C31" s="14" t="s">
        <v>342</v>
      </c>
      <c r="D31" s="13" t="s">
        <v>358</v>
      </c>
      <c r="E31" s="12" t="str">
        <f t="shared" si="0"/>
        <v>9-1</v>
      </c>
      <c r="F31" s="12" t="str">
        <f t="shared" si="1"/>
        <v>91</v>
      </c>
      <c r="G31" s="15" t="s">
        <v>359</v>
      </c>
      <c r="H31" s="12" t="s">
        <v>360</v>
      </c>
      <c r="I31" s="12" t="s">
        <v>361</v>
      </c>
      <c r="J31" s="12" t="s">
        <v>362</v>
      </c>
      <c r="K31" s="13" t="s">
        <v>363</v>
      </c>
      <c r="L31" s="15" t="s">
        <v>364</v>
      </c>
      <c r="M31" s="15" t="s">
        <v>365</v>
      </c>
      <c r="N31" s="14" t="s">
        <v>366</v>
      </c>
      <c r="O31" s="14">
        <v>2011</v>
      </c>
    </row>
    <row r="32" spans="1:15" ht="27" customHeight="1">
      <c r="A32" s="12" t="s">
        <v>367</v>
      </c>
      <c r="B32" s="13">
        <v>9</v>
      </c>
      <c r="C32" s="14" t="s">
        <v>342</v>
      </c>
      <c r="D32" s="13" t="s">
        <v>368</v>
      </c>
      <c r="E32" s="12" t="str">
        <f t="shared" si="0"/>
        <v>9-2</v>
      </c>
      <c r="F32" s="12" t="str">
        <f t="shared" si="1"/>
        <v>92</v>
      </c>
      <c r="G32" s="15" t="s">
        <v>369</v>
      </c>
      <c r="H32" s="12" t="s">
        <v>370</v>
      </c>
      <c r="I32" s="13"/>
      <c r="J32" s="12" t="s">
        <v>371</v>
      </c>
      <c r="K32" s="12" t="s">
        <v>372</v>
      </c>
      <c r="L32" s="15" t="s">
        <v>373</v>
      </c>
      <c r="M32" s="15" t="s">
        <v>374</v>
      </c>
      <c r="N32" s="14" t="s">
        <v>375</v>
      </c>
      <c r="O32" s="14">
        <v>2011</v>
      </c>
    </row>
    <row r="33" spans="1:15" ht="27" customHeight="1">
      <c r="A33" s="12" t="s">
        <v>341</v>
      </c>
      <c r="B33" s="13">
        <v>9</v>
      </c>
      <c r="C33" s="14" t="s">
        <v>342</v>
      </c>
      <c r="D33" s="13"/>
      <c r="E33" s="12" t="str">
        <f t="shared" si="0"/>
        <v/>
      </c>
      <c r="F33" s="12" t="str">
        <f t="shared" si="1"/>
        <v/>
      </c>
      <c r="G33" s="15" t="s">
        <v>343</v>
      </c>
      <c r="H33" s="13"/>
      <c r="I33" s="12"/>
      <c r="J33" s="13"/>
      <c r="K33" s="13"/>
      <c r="L33" s="15" t="s">
        <v>344</v>
      </c>
      <c r="M33" s="15" t="s">
        <v>345</v>
      </c>
      <c r="N33" s="14" t="s">
        <v>346</v>
      </c>
      <c r="O33" s="14">
        <v>2011</v>
      </c>
    </row>
    <row r="34" spans="1:15" ht="27" customHeight="1">
      <c r="A34" s="12" t="s">
        <v>382</v>
      </c>
      <c r="B34" s="13">
        <v>10</v>
      </c>
      <c r="C34" s="14" t="s">
        <v>377</v>
      </c>
      <c r="D34" s="13" t="s">
        <v>383</v>
      </c>
      <c r="E34" s="12" t="str">
        <f t="shared" si="0"/>
        <v>10-1</v>
      </c>
      <c r="F34" s="12" t="str">
        <f t="shared" si="1"/>
        <v>101</v>
      </c>
      <c r="G34" s="15" t="s">
        <v>384</v>
      </c>
      <c r="H34" s="12" t="s">
        <v>385</v>
      </c>
      <c r="I34" s="12" t="s">
        <v>222</v>
      </c>
      <c r="J34" s="12" t="s">
        <v>386</v>
      </c>
      <c r="K34" s="13" t="s">
        <v>387</v>
      </c>
      <c r="L34" s="15" t="s">
        <v>388</v>
      </c>
      <c r="M34" s="15" t="s">
        <v>389</v>
      </c>
      <c r="N34" s="14" t="s">
        <v>390</v>
      </c>
      <c r="O34" s="14">
        <v>2011</v>
      </c>
    </row>
    <row r="35" spans="1:15" ht="27" customHeight="1">
      <c r="A35" s="12" t="s">
        <v>391</v>
      </c>
      <c r="B35" s="13">
        <v>10</v>
      </c>
      <c r="C35" s="14" t="s">
        <v>377</v>
      </c>
      <c r="D35" s="12" t="s">
        <v>383</v>
      </c>
      <c r="E35" s="12" t="str">
        <f t="shared" si="0"/>
        <v>10-1</v>
      </c>
      <c r="F35" s="12" t="str">
        <f t="shared" si="1"/>
        <v>101</v>
      </c>
      <c r="G35" s="15" t="s">
        <v>392</v>
      </c>
      <c r="H35" s="12" t="s">
        <v>393</v>
      </c>
      <c r="I35" s="12" t="s">
        <v>394</v>
      </c>
      <c r="J35" s="12" t="s">
        <v>395</v>
      </c>
      <c r="K35" s="13" t="s">
        <v>396</v>
      </c>
      <c r="L35" s="15" t="s">
        <v>397</v>
      </c>
      <c r="M35" s="15" t="s">
        <v>398</v>
      </c>
      <c r="N35" s="14" t="s">
        <v>399</v>
      </c>
      <c r="O35" s="14">
        <v>2011</v>
      </c>
    </row>
    <row r="36" spans="1:15" ht="27" customHeight="1">
      <c r="A36" s="12" t="s">
        <v>400</v>
      </c>
      <c r="B36" s="13">
        <v>10</v>
      </c>
      <c r="C36" s="14" t="s">
        <v>377</v>
      </c>
      <c r="D36" s="13" t="s">
        <v>401</v>
      </c>
      <c r="E36" s="12" t="str">
        <f t="shared" si="0"/>
        <v>10-2</v>
      </c>
      <c r="F36" s="12" t="str">
        <f t="shared" si="1"/>
        <v>102</v>
      </c>
      <c r="G36" s="15" t="s">
        <v>402</v>
      </c>
      <c r="H36" s="12" t="s">
        <v>403</v>
      </c>
      <c r="I36" s="13"/>
      <c r="J36" s="12" t="s">
        <v>404</v>
      </c>
      <c r="K36" s="12" t="s">
        <v>405</v>
      </c>
      <c r="L36" s="15" t="s">
        <v>406</v>
      </c>
      <c r="M36" s="15" t="s">
        <v>407</v>
      </c>
      <c r="N36" s="14" t="s">
        <v>408</v>
      </c>
      <c r="O36" s="14">
        <v>2011</v>
      </c>
    </row>
    <row r="37" spans="1:15" ht="27" customHeight="1">
      <c r="A37" s="12" t="s">
        <v>376</v>
      </c>
      <c r="B37" s="13">
        <v>10</v>
      </c>
      <c r="C37" s="14" t="s">
        <v>377</v>
      </c>
      <c r="D37" s="13"/>
      <c r="E37" s="12" t="str">
        <f t="shared" si="0"/>
        <v/>
      </c>
      <c r="F37" s="12" t="str">
        <f t="shared" si="1"/>
        <v/>
      </c>
      <c r="G37" s="15" t="s">
        <v>378</v>
      </c>
      <c r="H37" s="13"/>
      <c r="I37" s="12"/>
      <c r="J37" s="13"/>
      <c r="K37" s="13"/>
      <c r="L37" s="15" t="s">
        <v>379</v>
      </c>
      <c r="M37" s="15" t="s">
        <v>380</v>
      </c>
      <c r="N37" s="14" t="s">
        <v>381</v>
      </c>
      <c r="O37" s="14">
        <v>2011</v>
      </c>
    </row>
    <row r="38" spans="1:15" ht="27" customHeight="1">
      <c r="A38" s="12" t="s">
        <v>432</v>
      </c>
      <c r="B38" s="13">
        <v>12</v>
      </c>
      <c r="C38" s="15" t="s">
        <v>433</v>
      </c>
      <c r="D38" s="13" t="s">
        <v>434</v>
      </c>
      <c r="E38" s="12" t="str">
        <f t="shared" si="0"/>
        <v>12-1</v>
      </c>
      <c r="F38" s="12" t="str">
        <f t="shared" si="1"/>
        <v>121</v>
      </c>
      <c r="G38" s="15" t="s">
        <v>435</v>
      </c>
      <c r="H38" s="12" t="s">
        <v>436</v>
      </c>
      <c r="I38" s="13" t="s">
        <v>437</v>
      </c>
      <c r="J38" s="12" t="s">
        <v>438</v>
      </c>
      <c r="K38" s="13" t="s">
        <v>439</v>
      </c>
      <c r="L38" s="15" t="s">
        <v>440</v>
      </c>
      <c r="M38" s="15" t="s">
        <v>441</v>
      </c>
      <c r="N38" s="14" t="s">
        <v>442</v>
      </c>
      <c r="O38" s="14">
        <v>2011</v>
      </c>
    </row>
    <row r="39" spans="1:15" ht="27" customHeight="1">
      <c r="A39" s="12" t="s">
        <v>443</v>
      </c>
      <c r="B39" s="13">
        <v>13</v>
      </c>
      <c r="C39" s="14" t="s">
        <v>444</v>
      </c>
      <c r="D39" s="13" t="s">
        <v>445</v>
      </c>
      <c r="E39" s="12" t="str">
        <f t="shared" si="0"/>
        <v>13-1</v>
      </c>
      <c r="F39" s="12" t="str">
        <f t="shared" si="1"/>
        <v>131</v>
      </c>
      <c r="G39" s="15" t="s">
        <v>446</v>
      </c>
      <c r="H39" s="12" t="s">
        <v>447</v>
      </c>
      <c r="I39" s="13" t="s">
        <v>448</v>
      </c>
      <c r="J39" s="12" t="s">
        <v>449</v>
      </c>
      <c r="K39" s="13" t="s">
        <v>450</v>
      </c>
      <c r="L39" s="15" t="s">
        <v>451</v>
      </c>
      <c r="M39" s="15" t="s">
        <v>452</v>
      </c>
      <c r="N39" s="14" t="s">
        <v>453</v>
      </c>
      <c r="O39" s="14">
        <v>2011</v>
      </c>
    </row>
    <row r="40" spans="1:15" ht="27" customHeight="1">
      <c r="A40" s="12" t="s">
        <v>454</v>
      </c>
      <c r="B40" s="13">
        <v>14</v>
      </c>
      <c r="C40" s="14" t="s">
        <v>455</v>
      </c>
      <c r="D40" s="13" t="s">
        <v>456</v>
      </c>
      <c r="E40" s="12" t="str">
        <f t="shared" si="0"/>
        <v>14-1</v>
      </c>
      <c r="F40" s="12" t="str">
        <f t="shared" si="1"/>
        <v>141</v>
      </c>
      <c r="G40" s="15" t="s">
        <v>457</v>
      </c>
      <c r="H40" s="12" t="s">
        <v>458</v>
      </c>
      <c r="I40" s="13" t="s">
        <v>459</v>
      </c>
      <c r="J40" s="12" t="s">
        <v>460</v>
      </c>
      <c r="K40" s="13" t="s">
        <v>461</v>
      </c>
      <c r="L40" s="15" t="s">
        <v>462</v>
      </c>
      <c r="M40" s="15" t="s">
        <v>463</v>
      </c>
      <c r="N40" s="14" t="s">
        <v>464</v>
      </c>
      <c r="O40" s="14">
        <v>2011</v>
      </c>
    </row>
    <row r="41" spans="1:15" ht="27" customHeight="1">
      <c r="A41" s="12" t="s">
        <v>465</v>
      </c>
      <c r="B41" s="13">
        <v>15</v>
      </c>
      <c r="C41" s="14" t="s">
        <v>466</v>
      </c>
      <c r="D41" s="13" t="s">
        <v>467</v>
      </c>
      <c r="E41" s="12" t="str">
        <f t="shared" si="0"/>
        <v>15-1</v>
      </c>
      <c r="F41" s="12" t="str">
        <f t="shared" si="1"/>
        <v>151</v>
      </c>
      <c r="G41" s="15" t="s">
        <v>468</v>
      </c>
      <c r="H41" s="12" t="s">
        <v>469</v>
      </c>
      <c r="I41" s="12" t="s">
        <v>1155</v>
      </c>
      <c r="J41" s="12" t="s">
        <v>470</v>
      </c>
      <c r="K41" s="13" t="s">
        <v>471</v>
      </c>
      <c r="L41" s="15" t="s">
        <v>472</v>
      </c>
      <c r="M41" s="15" t="s">
        <v>473</v>
      </c>
      <c r="N41" s="14" t="s">
        <v>474</v>
      </c>
      <c r="O41" s="14">
        <v>2000</v>
      </c>
    </row>
    <row r="42" spans="1:15" ht="27" customHeight="1">
      <c r="A42" s="12" t="s">
        <v>475</v>
      </c>
      <c r="B42" s="13">
        <v>16</v>
      </c>
      <c r="C42" s="15" t="s">
        <v>476</v>
      </c>
      <c r="D42" s="13" t="s">
        <v>477</v>
      </c>
      <c r="E42" s="12" t="str">
        <f t="shared" si="0"/>
        <v>16-1</v>
      </c>
      <c r="F42" s="12" t="str">
        <f t="shared" si="1"/>
        <v>161</v>
      </c>
      <c r="G42" s="15" t="s">
        <v>478</v>
      </c>
      <c r="H42" s="12" t="s">
        <v>479</v>
      </c>
      <c r="I42" s="12" t="s">
        <v>222</v>
      </c>
      <c r="J42" s="12" t="s">
        <v>480</v>
      </c>
      <c r="K42" s="13" t="s">
        <v>481</v>
      </c>
      <c r="L42" s="15" t="s">
        <v>482</v>
      </c>
      <c r="M42" s="15" t="s">
        <v>483</v>
      </c>
      <c r="N42" s="14" t="s">
        <v>484</v>
      </c>
      <c r="O42" s="14">
        <v>2000</v>
      </c>
    </row>
    <row r="43" spans="1:15" ht="27" customHeight="1">
      <c r="A43" s="12" t="s">
        <v>485</v>
      </c>
      <c r="B43" s="13">
        <v>17</v>
      </c>
      <c r="C43" s="15" t="s">
        <v>486</v>
      </c>
      <c r="D43" s="13" t="s">
        <v>487</v>
      </c>
      <c r="E43" s="12" t="str">
        <f t="shared" si="0"/>
        <v>17-1</v>
      </c>
      <c r="F43" s="12" t="str">
        <f t="shared" si="1"/>
        <v>171</v>
      </c>
      <c r="G43" s="15" t="s">
        <v>488</v>
      </c>
      <c r="H43" s="12" t="s">
        <v>489</v>
      </c>
      <c r="I43" s="13" t="s">
        <v>490</v>
      </c>
      <c r="J43" s="12" t="s">
        <v>491</v>
      </c>
      <c r="K43" s="13" t="s">
        <v>492</v>
      </c>
      <c r="L43" s="15" t="s">
        <v>493</v>
      </c>
      <c r="M43" s="15" t="s">
        <v>494</v>
      </c>
      <c r="N43" s="14" t="s">
        <v>495</v>
      </c>
      <c r="O43" s="14">
        <v>2000</v>
      </c>
    </row>
    <row r="44" spans="1:15" ht="27" customHeight="1">
      <c r="A44" s="12" t="s">
        <v>502</v>
      </c>
      <c r="B44" s="13">
        <v>18</v>
      </c>
      <c r="C44" s="15" t="s">
        <v>497</v>
      </c>
      <c r="D44" s="13" t="s">
        <v>503</v>
      </c>
      <c r="E44" s="12" t="str">
        <f t="shared" si="0"/>
        <v>18-1</v>
      </c>
      <c r="F44" s="12" t="str">
        <f t="shared" si="1"/>
        <v>181</v>
      </c>
      <c r="G44" s="15" t="s">
        <v>504</v>
      </c>
      <c r="H44" s="12" t="s">
        <v>505</v>
      </c>
      <c r="I44" s="12" t="s">
        <v>1155</v>
      </c>
      <c r="J44" s="12" t="s">
        <v>506</v>
      </c>
      <c r="K44" s="13" t="s">
        <v>507</v>
      </c>
      <c r="L44" s="15" t="s">
        <v>508</v>
      </c>
      <c r="M44" s="15" t="s">
        <v>509</v>
      </c>
      <c r="N44" s="14" t="s">
        <v>510</v>
      </c>
      <c r="O44" s="14">
        <v>2000</v>
      </c>
    </row>
    <row r="45" spans="1:15" ht="27" customHeight="1">
      <c r="A45" s="12" t="s">
        <v>511</v>
      </c>
      <c r="B45" s="13">
        <v>18</v>
      </c>
      <c r="C45" s="15" t="s">
        <v>497</v>
      </c>
      <c r="D45" s="13" t="s">
        <v>512</v>
      </c>
      <c r="E45" s="12" t="str">
        <f t="shared" si="0"/>
        <v>18-2</v>
      </c>
      <c r="F45" s="12" t="str">
        <f t="shared" si="1"/>
        <v>182</v>
      </c>
      <c r="G45" s="15" t="s">
        <v>513</v>
      </c>
      <c r="H45" s="12" t="s">
        <v>514</v>
      </c>
      <c r="I45" s="13" t="s">
        <v>515</v>
      </c>
      <c r="J45" s="12" t="s">
        <v>516</v>
      </c>
      <c r="K45" s="12" t="s">
        <v>517</v>
      </c>
      <c r="L45" s="15" t="s">
        <v>518</v>
      </c>
      <c r="M45" s="15" t="s">
        <v>519</v>
      </c>
      <c r="N45" s="14" t="s">
        <v>520</v>
      </c>
      <c r="O45" s="14">
        <v>2000</v>
      </c>
    </row>
    <row r="46" spans="1:15" ht="27" customHeight="1">
      <c r="A46" s="12" t="s">
        <v>496</v>
      </c>
      <c r="B46" s="13">
        <v>18</v>
      </c>
      <c r="C46" s="15" t="s">
        <v>497</v>
      </c>
      <c r="D46" s="13"/>
      <c r="E46" s="12" t="str">
        <f t="shared" si="0"/>
        <v/>
      </c>
      <c r="F46" s="12" t="str">
        <f t="shared" si="1"/>
        <v/>
      </c>
      <c r="G46" s="15" t="s">
        <v>498</v>
      </c>
      <c r="H46" s="13"/>
      <c r="I46" s="12"/>
      <c r="J46" s="13"/>
      <c r="K46" s="13"/>
      <c r="L46" s="15" t="s">
        <v>499</v>
      </c>
      <c r="M46" s="15" t="s">
        <v>500</v>
      </c>
      <c r="N46" s="14" t="s">
        <v>501</v>
      </c>
      <c r="O46" s="14">
        <v>2000</v>
      </c>
    </row>
    <row r="47" spans="1:15" ht="27" customHeight="1">
      <c r="A47" s="12" t="s">
        <v>527</v>
      </c>
      <c r="B47" s="13">
        <v>19</v>
      </c>
      <c r="C47" s="15" t="s">
        <v>522</v>
      </c>
      <c r="D47" s="13" t="s">
        <v>528</v>
      </c>
      <c r="E47" s="12" t="str">
        <f t="shared" si="0"/>
        <v>19-1</v>
      </c>
      <c r="F47" s="12" t="str">
        <f t="shared" si="1"/>
        <v>191</v>
      </c>
      <c r="G47" s="15" t="s">
        <v>529</v>
      </c>
      <c r="H47" s="12" t="s">
        <v>530</v>
      </c>
      <c r="I47" s="13" t="s">
        <v>531</v>
      </c>
      <c r="J47" s="12" t="s">
        <v>532</v>
      </c>
      <c r="K47" s="13" t="s">
        <v>533</v>
      </c>
      <c r="L47" s="15" t="s">
        <v>534</v>
      </c>
      <c r="M47" s="15" t="s">
        <v>535</v>
      </c>
      <c r="N47" s="14" t="s">
        <v>536</v>
      </c>
      <c r="O47" s="14">
        <v>2000</v>
      </c>
    </row>
    <row r="48" spans="1:15" ht="27" customHeight="1">
      <c r="A48" s="12" t="s">
        <v>537</v>
      </c>
      <c r="B48" s="13">
        <v>19</v>
      </c>
      <c r="C48" s="15" t="s">
        <v>522</v>
      </c>
      <c r="D48" s="12" t="s">
        <v>2686</v>
      </c>
      <c r="E48" s="12" t="str">
        <f t="shared" si="0"/>
        <v>19-2</v>
      </c>
      <c r="F48" s="12" t="str">
        <f t="shared" si="1"/>
        <v>192</v>
      </c>
      <c r="G48" s="15" t="s">
        <v>538</v>
      </c>
      <c r="H48" s="12" t="s">
        <v>539</v>
      </c>
      <c r="I48" s="12" t="s">
        <v>1155</v>
      </c>
      <c r="J48" s="12" t="s">
        <v>540</v>
      </c>
      <c r="K48" s="12" t="s">
        <v>541</v>
      </c>
      <c r="L48" s="15" t="s">
        <v>542</v>
      </c>
      <c r="M48" s="15" t="s">
        <v>543</v>
      </c>
      <c r="N48" s="14" t="s">
        <v>544</v>
      </c>
      <c r="O48" s="14">
        <v>2000</v>
      </c>
    </row>
    <row r="49" spans="1:15" ht="27" customHeight="1">
      <c r="A49" s="12" t="s">
        <v>521</v>
      </c>
      <c r="B49" s="13">
        <v>19</v>
      </c>
      <c r="C49" s="15" t="s">
        <v>522</v>
      </c>
      <c r="D49" s="13"/>
      <c r="E49" s="12" t="str">
        <f t="shared" si="0"/>
        <v/>
      </c>
      <c r="F49" s="12" t="str">
        <f t="shared" si="1"/>
        <v/>
      </c>
      <c r="G49" s="15" t="s">
        <v>523</v>
      </c>
      <c r="H49" s="13"/>
      <c r="I49" s="20"/>
      <c r="J49" s="13"/>
      <c r="K49" s="13"/>
      <c r="L49" s="15" t="s">
        <v>524</v>
      </c>
      <c r="M49" s="15" t="s">
        <v>525</v>
      </c>
      <c r="N49" s="14" t="s">
        <v>526</v>
      </c>
      <c r="O49" s="14">
        <v>2000</v>
      </c>
    </row>
    <row r="50" spans="1:15" ht="27" customHeight="1">
      <c r="A50" s="12" t="s">
        <v>551</v>
      </c>
      <c r="B50" s="13">
        <v>20</v>
      </c>
      <c r="C50" s="14" t="s">
        <v>546</v>
      </c>
      <c r="D50" s="13" t="s">
        <v>552</v>
      </c>
      <c r="E50" s="12" t="str">
        <f t="shared" si="0"/>
        <v>20-1</v>
      </c>
      <c r="F50" s="12" t="str">
        <f t="shared" si="1"/>
        <v>201</v>
      </c>
      <c r="G50" s="15" t="s">
        <v>553</v>
      </c>
      <c r="H50" s="12" t="s">
        <v>554</v>
      </c>
      <c r="I50" s="12" t="s">
        <v>222</v>
      </c>
      <c r="J50" s="12" t="s">
        <v>555</v>
      </c>
      <c r="K50" s="13" t="s">
        <v>556</v>
      </c>
      <c r="L50" s="15" t="s">
        <v>557</v>
      </c>
      <c r="M50" s="15" t="s">
        <v>558</v>
      </c>
      <c r="N50" s="14" t="s">
        <v>559</v>
      </c>
      <c r="O50" s="14">
        <v>2000</v>
      </c>
    </row>
    <row r="51" spans="1:15" ht="27" customHeight="1">
      <c r="A51" s="12" t="s">
        <v>560</v>
      </c>
      <c r="B51" s="13">
        <v>20</v>
      </c>
      <c r="C51" s="14" t="s">
        <v>546</v>
      </c>
      <c r="D51" s="13" t="s">
        <v>561</v>
      </c>
      <c r="E51" s="12" t="str">
        <f t="shared" si="0"/>
        <v>20-2</v>
      </c>
      <c r="F51" s="12" t="str">
        <f t="shared" si="1"/>
        <v>202</v>
      </c>
      <c r="G51" s="15" t="s">
        <v>562</v>
      </c>
      <c r="H51" s="12" t="s">
        <v>563</v>
      </c>
      <c r="I51" s="12" t="s">
        <v>1155</v>
      </c>
      <c r="J51" s="12" t="s">
        <v>564</v>
      </c>
      <c r="K51" s="12" t="s">
        <v>565</v>
      </c>
      <c r="L51" s="15" t="s">
        <v>566</v>
      </c>
      <c r="M51" s="15" t="s">
        <v>567</v>
      </c>
      <c r="N51" s="14" t="s">
        <v>568</v>
      </c>
      <c r="O51" s="14">
        <v>2000</v>
      </c>
    </row>
    <row r="52" spans="1:15" ht="27" customHeight="1">
      <c r="A52" s="12" t="s">
        <v>545</v>
      </c>
      <c r="B52" s="13">
        <v>20</v>
      </c>
      <c r="C52" s="14" t="s">
        <v>546</v>
      </c>
      <c r="D52" s="13"/>
      <c r="E52" s="12" t="str">
        <f t="shared" si="0"/>
        <v/>
      </c>
      <c r="F52" s="12" t="str">
        <f t="shared" si="1"/>
        <v/>
      </c>
      <c r="G52" s="15" t="s">
        <v>547</v>
      </c>
      <c r="H52" s="13"/>
      <c r="I52" s="13"/>
      <c r="J52" s="13"/>
      <c r="K52" s="13"/>
      <c r="L52" s="15" t="s">
        <v>548</v>
      </c>
      <c r="M52" s="15" t="s">
        <v>549</v>
      </c>
      <c r="N52" s="14" t="s">
        <v>550</v>
      </c>
      <c r="O52" s="14">
        <v>2000</v>
      </c>
    </row>
    <row r="53" spans="1:15" ht="27" customHeight="1">
      <c r="A53" s="12" t="s">
        <v>575</v>
      </c>
      <c r="B53" s="13">
        <v>21</v>
      </c>
      <c r="C53" s="14" t="s">
        <v>570</v>
      </c>
      <c r="D53" s="13" t="s">
        <v>576</v>
      </c>
      <c r="E53" s="12" t="str">
        <f t="shared" si="0"/>
        <v>21-1</v>
      </c>
      <c r="F53" s="12" t="str">
        <f t="shared" si="1"/>
        <v>211</v>
      </c>
      <c r="G53" s="15" t="s">
        <v>577</v>
      </c>
      <c r="H53" s="12" t="s">
        <v>578</v>
      </c>
      <c r="I53" s="12" t="s">
        <v>1155</v>
      </c>
      <c r="J53" s="12" t="s">
        <v>579</v>
      </c>
      <c r="K53" s="12" t="s">
        <v>580</v>
      </c>
      <c r="L53" s="15" t="s">
        <v>581</v>
      </c>
      <c r="M53" s="15" t="s">
        <v>582</v>
      </c>
      <c r="N53" s="14" t="s">
        <v>583</v>
      </c>
      <c r="O53" s="14">
        <v>2000</v>
      </c>
    </row>
    <row r="54" spans="1:15" ht="27" customHeight="1">
      <c r="A54" s="12" t="s">
        <v>584</v>
      </c>
      <c r="B54" s="13">
        <v>21</v>
      </c>
      <c r="C54" s="14" t="s">
        <v>570</v>
      </c>
      <c r="D54" s="13" t="s">
        <v>585</v>
      </c>
      <c r="E54" s="12" t="str">
        <f t="shared" si="0"/>
        <v>21-2</v>
      </c>
      <c r="F54" s="12" t="str">
        <f t="shared" si="1"/>
        <v>212</v>
      </c>
      <c r="G54" s="15" t="s">
        <v>513</v>
      </c>
      <c r="H54" s="12" t="s">
        <v>587</v>
      </c>
      <c r="I54" s="13" t="s">
        <v>588</v>
      </c>
      <c r="J54" s="12" t="s">
        <v>589</v>
      </c>
      <c r="K54" s="12" t="s">
        <v>590</v>
      </c>
      <c r="L54" s="15" t="s">
        <v>591</v>
      </c>
      <c r="M54" s="15" t="s">
        <v>592</v>
      </c>
      <c r="N54" s="14" t="s">
        <v>593</v>
      </c>
      <c r="O54" s="14">
        <v>2000</v>
      </c>
    </row>
    <row r="55" spans="1:15" ht="27" customHeight="1">
      <c r="A55" s="12" t="s">
        <v>569</v>
      </c>
      <c r="B55" s="13">
        <v>21</v>
      </c>
      <c r="C55" s="14" t="s">
        <v>570</v>
      </c>
      <c r="D55" s="13"/>
      <c r="E55" s="12" t="str">
        <f t="shared" si="0"/>
        <v/>
      </c>
      <c r="F55" s="12" t="str">
        <f t="shared" si="1"/>
        <v/>
      </c>
      <c r="G55" s="15" t="s">
        <v>571</v>
      </c>
      <c r="H55" s="13"/>
      <c r="I55" s="12"/>
      <c r="J55" s="13"/>
      <c r="K55" s="13"/>
      <c r="L55" s="15" t="s">
        <v>572</v>
      </c>
      <c r="M55" s="15" t="s">
        <v>573</v>
      </c>
      <c r="N55" s="14" t="s">
        <v>574</v>
      </c>
      <c r="O55" s="14">
        <v>2000</v>
      </c>
    </row>
    <row r="56" spans="1:15" ht="27" customHeight="1">
      <c r="A56" s="12" t="s">
        <v>600</v>
      </c>
      <c r="B56" s="13">
        <v>22</v>
      </c>
      <c r="C56" s="14" t="s">
        <v>595</v>
      </c>
      <c r="D56" s="13" t="s">
        <v>601</v>
      </c>
      <c r="E56" s="12" t="str">
        <f t="shared" si="0"/>
        <v>22-1</v>
      </c>
      <c r="F56" s="12" t="str">
        <f t="shared" si="1"/>
        <v>221</v>
      </c>
      <c r="G56" s="15" t="s">
        <v>2715</v>
      </c>
      <c r="H56" s="12" t="s">
        <v>603</v>
      </c>
      <c r="I56" s="12" t="s">
        <v>222</v>
      </c>
      <c r="J56" s="12" t="s">
        <v>604</v>
      </c>
      <c r="K56" s="12" t="s">
        <v>605</v>
      </c>
      <c r="L56" s="15" t="s">
        <v>606</v>
      </c>
      <c r="M56" s="15" t="s">
        <v>607</v>
      </c>
      <c r="N56" s="14" t="s">
        <v>608</v>
      </c>
      <c r="O56" s="14">
        <v>2000</v>
      </c>
    </row>
    <row r="57" spans="1:15" ht="27" customHeight="1">
      <c r="A57" s="12" t="s">
        <v>609</v>
      </c>
      <c r="B57" s="13">
        <v>22</v>
      </c>
      <c r="C57" s="14" t="s">
        <v>595</v>
      </c>
      <c r="D57" s="13" t="s">
        <v>610</v>
      </c>
      <c r="E57" s="12" t="str">
        <f t="shared" si="0"/>
        <v>22-2</v>
      </c>
      <c r="F57" s="12" t="str">
        <f t="shared" si="1"/>
        <v>222</v>
      </c>
      <c r="G57" s="15" t="s">
        <v>611</v>
      </c>
      <c r="H57" s="12" t="s">
        <v>612</v>
      </c>
      <c r="I57" s="12" t="s">
        <v>1155</v>
      </c>
      <c r="J57" s="12" t="s">
        <v>613</v>
      </c>
      <c r="K57" s="12" t="s">
        <v>614</v>
      </c>
      <c r="L57" s="15" t="s">
        <v>615</v>
      </c>
      <c r="M57" s="15" t="s">
        <v>616</v>
      </c>
      <c r="N57" s="14" t="s">
        <v>617</v>
      </c>
      <c r="O57" s="14">
        <v>2000</v>
      </c>
    </row>
    <row r="58" spans="1:15" ht="27" customHeight="1">
      <c r="A58" s="12" t="s">
        <v>594</v>
      </c>
      <c r="B58" s="13">
        <v>22</v>
      </c>
      <c r="C58" s="14" t="s">
        <v>595</v>
      </c>
      <c r="D58" s="13"/>
      <c r="E58" s="12" t="str">
        <f t="shared" si="0"/>
        <v/>
      </c>
      <c r="F58" s="12" t="str">
        <f t="shared" si="1"/>
        <v/>
      </c>
      <c r="G58" s="15" t="s">
        <v>596</v>
      </c>
      <c r="H58" s="13"/>
      <c r="I58" s="12"/>
      <c r="J58" s="13"/>
      <c r="K58" s="13"/>
      <c r="L58" s="15" t="s">
        <v>597</v>
      </c>
      <c r="M58" s="15" t="s">
        <v>598</v>
      </c>
      <c r="N58" s="14" t="s">
        <v>599</v>
      </c>
      <c r="O58" s="14">
        <v>2000</v>
      </c>
    </row>
    <row r="59" spans="1:15" ht="27" customHeight="1">
      <c r="A59" s="12" t="s">
        <v>624</v>
      </c>
      <c r="B59" s="13">
        <v>23</v>
      </c>
      <c r="C59" s="14" t="s">
        <v>619</v>
      </c>
      <c r="D59" s="12" t="s">
        <v>625</v>
      </c>
      <c r="E59" s="12" t="str">
        <f t="shared" si="0"/>
        <v>23-1</v>
      </c>
      <c r="F59" s="12" t="str">
        <f t="shared" si="1"/>
        <v>231</v>
      </c>
      <c r="G59" s="15" t="s">
        <v>626</v>
      </c>
      <c r="H59" s="12" t="s">
        <v>627</v>
      </c>
      <c r="I59" s="12" t="s">
        <v>2695</v>
      </c>
      <c r="J59" s="12" t="s">
        <v>629</v>
      </c>
      <c r="K59" s="20" t="s">
        <v>630</v>
      </c>
      <c r="L59" s="15" t="s">
        <v>631</v>
      </c>
      <c r="M59" s="15"/>
      <c r="N59" s="15"/>
      <c r="O59" s="14"/>
    </row>
    <row r="60" spans="1:15" ht="27" customHeight="1">
      <c r="A60" s="12" t="s">
        <v>632</v>
      </c>
      <c r="B60" s="13">
        <v>23</v>
      </c>
      <c r="C60" s="14" t="s">
        <v>619</v>
      </c>
      <c r="D60" s="12" t="s">
        <v>633</v>
      </c>
      <c r="E60" s="12" t="str">
        <f t="shared" si="0"/>
        <v>23-2</v>
      </c>
      <c r="F60" s="12" t="str">
        <f t="shared" si="1"/>
        <v>232</v>
      </c>
      <c r="G60" s="15" t="s">
        <v>634</v>
      </c>
      <c r="H60" s="12" t="s">
        <v>635</v>
      </c>
      <c r="I60" s="13"/>
      <c r="J60" s="12" t="s">
        <v>636</v>
      </c>
      <c r="K60" s="22" t="s">
        <v>637</v>
      </c>
      <c r="L60" s="15" t="s">
        <v>638</v>
      </c>
      <c r="M60" s="15"/>
      <c r="N60" s="15"/>
      <c r="O60" s="14"/>
    </row>
    <row r="61" spans="1:15" ht="27" customHeight="1">
      <c r="A61" s="12" t="s">
        <v>618</v>
      </c>
      <c r="B61" s="13">
        <v>23</v>
      </c>
      <c r="C61" s="14" t="s">
        <v>619</v>
      </c>
      <c r="D61" s="13"/>
      <c r="E61" s="12" t="str">
        <f t="shared" si="0"/>
        <v/>
      </c>
      <c r="F61" s="12" t="str">
        <f t="shared" si="1"/>
        <v/>
      </c>
      <c r="G61" s="21" t="s">
        <v>620</v>
      </c>
      <c r="H61" s="13"/>
      <c r="I61" s="13"/>
      <c r="J61" s="13"/>
      <c r="K61" s="13"/>
      <c r="L61" s="15" t="s">
        <v>621</v>
      </c>
      <c r="M61" s="15" t="s">
        <v>622</v>
      </c>
      <c r="N61" s="15" t="s">
        <v>623</v>
      </c>
      <c r="O61" s="14">
        <v>2011</v>
      </c>
    </row>
    <row r="62" spans="1:15" ht="27" customHeight="1">
      <c r="A62" s="12" t="s">
        <v>645</v>
      </c>
      <c r="B62" s="13">
        <v>24</v>
      </c>
      <c r="C62" s="14" t="s">
        <v>640</v>
      </c>
      <c r="D62" s="12" t="s">
        <v>646</v>
      </c>
      <c r="E62" s="12" t="str">
        <f t="shared" si="0"/>
        <v>24-1</v>
      </c>
      <c r="F62" s="12" t="str">
        <f t="shared" si="1"/>
        <v>241</v>
      </c>
      <c r="G62" s="15" t="s">
        <v>647</v>
      </c>
      <c r="H62" s="12" t="s">
        <v>648</v>
      </c>
      <c r="I62" s="13"/>
      <c r="J62" s="12" t="s">
        <v>649</v>
      </c>
      <c r="K62" s="12" t="s">
        <v>650</v>
      </c>
      <c r="L62" s="15" t="s">
        <v>651</v>
      </c>
      <c r="M62" s="15" t="s">
        <v>652</v>
      </c>
      <c r="N62" s="15" t="s">
        <v>653</v>
      </c>
      <c r="O62" s="15">
        <v>2011</v>
      </c>
    </row>
    <row r="63" spans="1:15" ht="27" customHeight="1">
      <c r="A63" s="12" t="s">
        <v>654</v>
      </c>
      <c r="B63" s="13">
        <v>24</v>
      </c>
      <c r="C63" s="14" t="s">
        <v>640</v>
      </c>
      <c r="D63" s="12" t="s">
        <v>655</v>
      </c>
      <c r="E63" s="12" t="str">
        <f t="shared" si="0"/>
        <v>24-2</v>
      </c>
      <c r="F63" s="12" t="str">
        <f t="shared" si="1"/>
        <v>242</v>
      </c>
      <c r="G63" s="15" t="s">
        <v>656</v>
      </c>
      <c r="H63" s="12" t="s">
        <v>657</v>
      </c>
      <c r="I63" s="24" t="s">
        <v>658</v>
      </c>
      <c r="J63" s="12" t="s">
        <v>659</v>
      </c>
      <c r="K63" s="20" t="s">
        <v>660</v>
      </c>
      <c r="L63" s="15" t="s">
        <v>661</v>
      </c>
      <c r="M63" s="15" t="s">
        <v>662</v>
      </c>
      <c r="N63" s="15" t="s">
        <v>663</v>
      </c>
      <c r="O63" s="15">
        <v>2011</v>
      </c>
    </row>
    <row r="64" spans="1:15" ht="27" customHeight="1">
      <c r="A64" s="12" t="s">
        <v>639</v>
      </c>
      <c r="B64" s="13">
        <v>24</v>
      </c>
      <c r="C64" s="14" t="s">
        <v>640</v>
      </c>
      <c r="D64" s="13"/>
      <c r="E64" s="12" t="str">
        <f t="shared" si="0"/>
        <v/>
      </c>
      <c r="F64" s="12" t="str">
        <f t="shared" si="1"/>
        <v/>
      </c>
      <c r="G64" s="23" t="s">
        <v>641</v>
      </c>
      <c r="H64" s="13"/>
      <c r="I64" s="13"/>
      <c r="J64" s="13"/>
      <c r="K64" s="13"/>
      <c r="L64" s="15" t="s">
        <v>642</v>
      </c>
      <c r="M64" s="15" t="s">
        <v>643</v>
      </c>
      <c r="N64" s="15" t="s">
        <v>644</v>
      </c>
      <c r="O64" s="14">
        <v>2011</v>
      </c>
    </row>
    <row r="65" spans="1:15" ht="27" customHeight="1">
      <c r="A65" s="12" t="s">
        <v>670</v>
      </c>
      <c r="B65" s="13">
        <v>25</v>
      </c>
      <c r="C65" s="14" t="s">
        <v>665</v>
      </c>
      <c r="D65" s="12" t="s">
        <v>671</v>
      </c>
      <c r="E65" s="12" t="str">
        <f t="shared" si="0"/>
        <v>25-1</v>
      </c>
      <c r="F65" s="12" t="str">
        <f t="shared" si="1"/>
        <v>251</v>
      </c>
      <c r="G65" s="15" t="s">
        <v>672</v>
      </c>
      <c r="H65" s="12" t="s">
        <v>673</v>
      </c>
      <c r="I65" s="13"/>
      <c r="J65" s="12" t="s">
        <v>674</v>
      </c>
      <c r="K65" s="12" t="s">
        <v>675</v>
      </c>
      <c r="L65" s="15"/>
      <c r="M65" s="15"/>
      <c r="N65" s="15"/>
      <c r="O65" s="14"/>
    </row>
    <row r="66" spans="1:15" ht="27" customHeight="1">
      <c r="A66" s="12" t="s">
        <v>676</v>
      </c>
      <c r="B66" s="13">
        <v>25</v>
      </c>
      <c r="C66" s="14" t="s">
        <v>665</v>
      </c>
      <c r="D66" s="12" t="s">
        <v>677</v>
      </c>
      <c r="E66" s="12" t="str">
        <f t="shared" si="0"/>
        <v>25-2</v>
      </c>
      <c r="F66" s="12" t="str">
        <f t="shared" si="1"/>
        <v>252</v>
      </c>
      <c r="G66" s="15" t="s">
        <v>678</v>
      </c>
      <c r="H66" s="12" t="s">
        <v>679</v>
      </c>
      <c r="I66" s="12" t="s">
        <v>1007</v>
      </c>
      <c r="J66" s="12" t="s">
        <v>681</v>
      </c>
      <c r="K66" s="20" t="s">
        <v>682</v>
      </c>
      <c r="L66" s="15"/>
      <c r="M66" s="15"/>
      <c r="N66" s="15"/>
      <c r="O66" s="14"/>
    </row>
    <row r="67" spans="1:15" ht="27" customHeight="1">
      <c r="A67" s="12" t="s">
        <v>664</v>
      </c>
      <c r="B67" s="13">
        <v>25</v>
      </c>
      <c r="C67" s="14" t="s">
        <v>665</v>
      </c>
      <c r="D67" s="13"/>
      <c r="E67" s="12" t="str">
        <f t="shared" ref="E67:E130" si="2">SUBSTITUTE(D67, ",", "-")</f>
        <v/>
      </c>
      <c r="F67" s="12" t="str">
        <f t="shared" ref="F67:F130" si="3">SUBSTITUTE(D67,",", "")</f>
        <v/>
      </c>
      <c r="G67" s="21" t="s">
        <v>666</v>
      </c>
      <c r="H67" s="13"/>
      <c r="I67" s="13"/>
      <c r="J67" s="13"/>
      <c r="K67" s="13"/>
      <c r="L67" s="15" t="s">
        <v>667</v>
      </c>
      <c r="M67" s="15" t="s">
        <v>668</v>
      </c>
      <c r="N67" s="15" t="s">
        <v>669</v>
      </c>
      <c r="O67" s="14">
        <v>2011</v>
      </c>
    </row>
    <row r="68" spans="1:15" ht="27" customHeight="1">
      <c r="A68" s="12" t="s">
        <v>734</v>
      </c>
      <c r="B68" s="13">
        <v>28</v>
      </c>
      <c r="C68" s="14" t="s">
        <v>729</v>
      </c>
      <c r="D68" s="12" t="s">
        <v>735</v>
      </c>
      <c r="E68" s="12" t="str">
        <f t="shared" si="2"/>
        <v>28-1</v>
      </c>
      <c r="F68" s="12" t="str">
        <f t="shared" si="3"/>
        <v>281</v>
      </c>
      <c r="G68" s="23" t="s">
        <v>736</v>
      </c>
      <c r="H68" s="12" t="s">
        <v>737</v>
      </c>
      <c r="I68" s="13"/>
      <c r="J68" s="26" t="s">
        <v>738</v>
      </c>
      <c r="K68" s="12" t="s">
        <v>739</v>
      </c>
      <c r="L68" s="15"/>
      <c r="M68" s="15"/>
      <c r="N68" s="15"/>
      <c r="O68" s="14"/>
    </row>
    <row r="69" spans="1:15" ht="27" customHeight="1">
      <c r="A69" s="12" t="s">
        <v>740</v>
      </c>
      <c r="B69" s="13">
        <v>28</v>
      </c>
      <c r="C69" s="14" t="s">
        <v>729</v>
      </c>
      <c r="D69" s="12" t="s">
        <v>741</v>
      </c>
      <c r="E69" s="12" t="str">
        <f t="shared" si="2"/>
        <v>28-2</v>
      </c>
      <c r="F69" s="12" t="str">
        <f t="shared" si="3"/>
        <v>282</v>
      </c>
      <c r="G69" s="15" t="s">
        <v>742</v>
      </c>
      <c r="H69" s="12" t="s">
        <v>743</v>
      </c>
      <c r="I69" s="12" t="s">
        <v>1007</v>
      </c>
      <c r="J69" s="12" t="s">
        <v>744</v>
      </c>
      <c r="K69" s="12" t="s">
        <v>745</v>
      </c>
      <c r="L69" s="15"/>
      <c r="M69" s="15"/>
      <c r="N69" s="15"/>
      <c r="O69" s="14"/>
    </row>
    <row r="70" spans="1:15" ht="27" customHeight="1">
      <c r="A70" s="12" t="s">
        <v>728</v>
      </c>
      <c r="B70" s="13">
        <v>28</v>
      </c>
      <c r="C70" s="14" t="s">
        <v>729</v>
      </c>
      <c r="D70" s="13"/>
      <c r="E70" s="12" t="str">
        <f t="shared" si="2"/>
        <v/>
      </c>
      <c r="F70" s="12" t="str">
        <f t="shared" si="3"/>
        <v/>
      </c>
      <c r="G70" s="23" t="s">
        <v>730</v>
      </c>
      <c r="H70" s="13"/>
      <c r="I70" s="13"/>
      <c r="J70" s="13"/>
      <c r="K70" s="13"/>
      <c r="L70" s="15" t="s">
        <v>731</v>
      </c>
      <c r="M70" s="15" t="s">
        <v>732</v>
      </c>
      <c r="N70" s="15" t="s">
        <v>733</v>
      </c>
      <c r="O70" s="14">
        <v>2011</v>
      </c>
    </row>
    <row r="71" spans="1:15" ht="27" customHeight="1">
      <c r="A71" s="12" t="s">
        <v>753</v>
      </c>
      <c r="B71" s="13">
        <v>29</v>
      </c>
      <c r="C71" s="14" t="s">
        <v>747</v>
      </c>
      <c r="D71" s="12" t="s">
        <v>754</v>
      </c>
      <c r="E71" s="12" t="str">
        <f t="shared" si="2"/>
        <v>29-1</v>
      </c>
      <c r="F71" s="12" t="str">
        <f t="shared" si="3"/>
        <v>291</v>
      </c>
      <c r="G71" s="15" t="s">
        <v>755</v>
      </c>
      <c r="H71" s="12" t="s">
        <v>756</v>
      </c>
      <c r="I71" s="12" t="s">
        <v>2695</v>
      </c>
      <c r="J71" s="12" t="s">
        <v>757</v>
      </c>
      <c r="K71" s="12" t="s">
        <v>758</v>
      </c>
      <c r="L71" s="15"/>
      <c r="M71" s="15"/>
      <c r="N71" s="15"/>
      <c r="O71" s="14"/>
    </row>
    <row r="72" spans="1:15" ht="27" customHeight="1">
      <c r="A72" s="12" t="s">
        <v>759</v>
      </c>
      <c r="B72" s="13">
        <v>29</v>
      </c>
      <c r="C72" s="14" t="s">
        <v>747</v>
      </c>
      <c r="D72" s="12" t="s">
        <v>760</v>
      </c>
      <c r="E72" s="12" t="str">
        <f t="shared" si="2"/>
        <v>29-2</v>
      </c>
      <c r="F72" s="12" t="str">
        <f t="shared" si="3"/>
        <v>292</v>
      </c>
      <c r="G72" s="15" t="s">
        <v>761</v>
      </c>
      <c r="H72" s="12" t="s">
        <v>762</v>
      </c>
      <c r="I72" s="12" t="s">
        <v>763</v>
      </c>
      <c r="J72" s="12" t="s">
        <v>764</v>
      </c>
      <c r="K72" s="12" t="s">
        <v>765</v>
      </c>
      <c r="L72" s="15"/>
      <c r="M72" s="15"/>
      <c r="N72" s="15"/>
      <c r="O72" s="14"/>
    </row>
    <row r="73" spans="1:15" ht="27" customHeight="1">
      <c r="A73" s="12" t="s">
        <v>766</v>
      </c>
      <c r="B73" s="13">
        <v>29</v>
      </c>
      <c r="C73" s="14" t="s">
        <v>747</v>
      </c>
      <c r="D73" s="12" t="s">
        <v>767</v>
      </c>
      <c r="E73" s="12" t="str">
        <f t="shared" si="2"/>
        <v>29-3</v>
      </c>
      <c r="F73" s="12" t="str">
        <f t="shared" si="3"/>
        <v>293</v>
      </c>
      <c r="G73" s="15" t="s">
        <v>768</v>
      </c>
      <c r="H73" s="12" t="s">
        <v>769</v>
      </c>
      <c r="I73" s="12"/>
      <c r="J73" s="12" t="s">
        <v>770</v>
      </c>
      <c r="K73" s="12" t="s">
        <v>771</v>
      </c>
      <c r="L73" s="15"/>
      <c r="M73" s="15"/>
      <c r="N73" s="15"/>
      <c r="O73" s="14"/>
    </row>
    <row r="74" spans="1:15" ht="27" customHeight="1">
      <c r="A74" s="12" t="s">
        <v>746</v>
      </c>
      <c r="B74" s="13">
        <v>29</v>
      </c>
      <c r="C74" s="14" t="s">
        <v>747</v>
      </c>
      <c r="D74" s="13"/>
      <c r="E74" s="12" t="str">
        <f t="shared" si="2"/>
        <v/>
      </c>
      <c r="F74" s="12" t="str">
        <f t="shared" si="3"/>
        <v/>
      </c>
      <c r="G74" s="21" t="s">
        <v>748</v>
      </c>
      <c r="H74" s="13"/>
      <c r="I74" s="13"/>
      <c r="J74" s="13"/>
      <c r="K74" s="13" t="s">
        <v>749</v>
      </c>
      <c r="L74" s="15" t="s">
        <v>750</v>
      </c>
      <c r="M74" s="15" t="s">
        <v>751</v>
      </c>
      <c r="N74" s="15" t="s">
        <v>752</v>
      </c>
      <c r="O74" s="14">
        <v>2011</v>
      </c>
    </row>
    <row r="75" spans="1:15" ht="27" customHeight="1">
      <c r="A75" s="12" t="s">
        <v>772</v>
      </c>
      <c r="B75" s="13">
        <v>30</v>
      </c>
      <c r="C75" s="14" t="s">
        <v>773</v>
      </c>
      <c r="D75" s="12" t="s">
        <v>2677</v>
      </c>
      <c r="E75" s="12" t="str">
        <f t="shared" si="2"/>
        <v>30-1</v>
      </c>
      <c r="F75" s="12" t="str">
        <f t="shared" si="3"/>
        <v>301</v>
      </c>
      <c r="G75" s="21" t="s">
        <v>774</v>
      </c>
      <c r="H75" s="12" t="s">
        <v>775</v>
      </c>
      <c r="I75" s="13" t="s">
        <v>776</v>
      </c>
      <c r="J75" s="12" t="s">
        <v>777</v>
      </c>
      <c r="K75" s="13" t="s">
        <v>778</v>
      </c>
      <c r="L75" s="15" t="s">
        <v>779</v>
      </c>
      <c r="M75" s="15" t="s">
        <v>780</v>
      </c>
      <c r="N75" s="15" t="s">
        <v>781</v>
      </c>
      <c r="O75" s="14">
        <v>2011</v>
      </c>
    </row>
    <row r="76" spans="1:15" ht="27" customHeight="1">
      <c r="A76" s="12" t="s">
        <v>789</v>
      </c>
      <c r="B76" s="13">
        <v>31</v>
      </c>
      <c r="C76" s="14" t="s">
        <v>783</v>
      </c>
      <c r="D76" s="12" t="s">
        <v>790</v>
      </c>
      <c r="E76" s="12" t="str">
        <f t="shared" si="2"/>
        <v>31-1</v>
      </c>
      <c r="F76" s="12" t="str">
        <f t="shared" si="3"/>
        <v>311</v>
      </c>
      <c r="G76" s="15" t="s">
        <v>791</v>
      </c>
      <c r="H76" s="12" t="s">
        <v>792</v>
      </c>
      <c r="I76" s="24" t="s">
        <v>793</v>
      </c>
      <c r="J76" s="12" t="s">
        <v>794</v>
      </c>
      <c r="K76" s="12" t="s">
        <v>795</v>
      </c>
      <c r="L76" s="15"/>
      <c r="M76" s="15"/>
      <c r="N76" s="15"/>
      <c r="O76" s="14"/>
    </row>
    <row r="77" spans="1:15" ht="27" customHeight="1">
      <c r="A77" s="12" t="s">
        <v>796</v>
      </c>
      <c r="B77" s="13">
        <v>31</v>
      </c>
      <c r="C77" s="14" t="s">
        <v>783</v>
      </c>
      <c r="D77" s="12" t="s">
        <v>797</v>
      </c>
      <c r="E77" s="12" t="str">
        <f t="shared" si="2"/>
        <v>31-2</v>
      </c>
      <c r="F77" s="12" t="str">
        <f t="shared" si="3"/>
        <v>312</v>
      </c>
      <c r="G77" s="15" t="s">
        <v>798</v>
      </c>
      <c r="H77" s="12" t="s">
        <v>799</v>
      </c>
      <c r="I77" s="12" t="s">
        <v>800</v>
      </c>
      <c r="J77" s="12" t="s">
        <v>801</v>
      </c>
      <c r="K77" s="12" t="s">
        <v>802</v>
      </c>
      <c r="L77" s="15"/>
      <c r="M77" s="15"/>
      <c r="N77" s="15"/>
      <c r="O77" s="14"/>
    </row>
    <row r="78" spans="1:15" ht="27" customHeight="1">
      <c r="A78" s="12" t="s">
        <v>782</v>
      </c>
      <c r="B78" s="13">
        <v>31</v>
      </c>
      <c r="C78" s="14" t="s">
        <v>783</v>
      </c>
      <c r="D78" s="13"/>
      <c r="E78" s="12" t="str">
        <f t="shared" si="2"/>
        <v/>
      </c>
      <c r="F78" s="12" t="str">
        <f t="shared" si="3"/>
        <v/>
      </c>
      <c r="G78" s="21" t="s">
        <v>784</v>
      </c>
      <c r="H78" s="13"/>
      <c r="I78" s="13"/>
      <c r="J78" s="13"/>
      <c r="K78" s="13" t="s">
        <v>785</v>
      </c>
      <c r="L78" s="15" t="s">
        <v>786</v>
      </c>
      <c r="M78" s="15" t="s">
        <v>787</v>
      </c>
      <c r="N78" s="15" t="s">
        <v>788</v>
      </c>
      <c r="O78" s="14">
        <v>2011</v>
      </c>
    </row>
    <row r="79" spans="1:15" ht="27" customHeight="1">
      <c r="A79" s="12" t="s">
        <v>828</v>
      </c>
      <c r="B79" s="13">
        <v>33</v>
      </c>
      <c r="C79" s="14" t="s">
        <v>823</v>
      </c>
      <c r="D79" s="12" t="s">
        <v>829</v>
      </c>
      <c r="E79" s="12" t="str">
        <f t="shared" si="2"/>
        <v>33-1</v>
      </c>
      <c r="F79" s="12" t="str">
        <f t="shared" si="3"/>
        <v>331</v>
      </c>
      <c r="G79" s="15" t="s">
        <v>830</v>
      </c>
      <c r="H79" s="12" t="s">
        <v>831</v>
      </c>
      <c r="I79" s="12" t="s">
        <v>832</v>
      </c>
      <c r="J79" s="12" t="s">
        <v>833</v>
      </c>
      <c r="K79" s="12" t="s">
        <v>834</v>
      </c>
      <c r="L79" s="15"/>
      <c r="M79" s="15"/>
      <c r="N79" s="15"/>
      <c r="O79" s="14"/>
    </row>
    <row r="80" spans="1:15" ht="27" customHeight="1">
      <c r="A80" s="12" t="s">
        <v>835</v>
      </c>
      <c r="B80" s="13">
        <v>33</v>
      </c>
      <c r="C80" s="14" t="s">
        <v>823</v>
      </c>
      <c r="D80" s="12" t="s">
        <v>836</v>
      </c>
      <c r="E80" s="12" t="str">
        <f t="shared" si="2"/>
        <v>33-2</v>
      </c>
      <c r="F80" s="12" t="str">
        <f t="shared" si="3"/>
        <v>332</v>
      </c>
      <c r="G80" s="15" t="s">
        <v>837</v>
      </c>
      <c r="H80" s="12" t="s">
        <v>838</v>
      </c>
      <c r="I80" s="12"/>
      <c r="J80" s="12" t="s">
        <v>839</v>
      </c>
      <c r="K80" s="12" t="s">
        <v>840</v>
      </c>
      <c r="L80" s="15"/>
      <c r="M80" s="15"/>
      <c r="N80" s="15"/>
      <c r="O80" s="14"/>
    </row>
    <row r="81" spans="1:15" ht="27" customHeight="1">
      <c r="A81" s="12" t="s">
        <v>822</v>
      </c>
      <c r="B81" s="13">
        <v>33</v>
      </c>
      <c r="C81" s="14" t="s">
        <v>823</v>
      </c>
      <c r="D81" s="13"/>
      <c r="E81" s="12" t="str">
        <f t="shared" si="2"/>
        <v/>
      </c>
      <c r="F81" s="12" t="str">
        <f t="shared" si="3"/>
        <v/>
      </c>
      <c r="G81" s="15" t="s">
        <v>824</v>
      </c>
      <c r="H81" s="13"/>
      <c r="I81" s="13"/>
      <c r="J81" s="13"/>
      <c r="K81" s="13"/>
      <c r="L81" s="15" t="s">
        <v>825</v>
      </c>
      <c r="M81" s="15" t="s">
        <v>826</v>
      </c>
      <c r="N81" s="15" t="s">
        <v>827</v>
      </c>
      <c r="O81" s="14">
        <v>2007</v>
      </c>
    </row>
    <row r="82" spans="1:15" ht="27" customHeight="1">
      <c r="A82" s="12" t="s">
        <v>841</v>
      </c>
      <c r="B82" s="13">
        <v>34</v>
      </c>
      <c r="C82" s="14" t="s">
        <v>842</v>
      </c>
      <c r="D82" s="12" t="s">
        <v>2674</v>
      </c>
      <c r="E82" s="12" t="str">
        <f t="shared" si="2"/>
        <v>34-1</v>
      </c>
      <c r="F82" s="12" t="str">
        <f t="shared" si="3"/>
        <v>341</v>
      </c>
      <c r="G82" s="15" t="s">
        <v>843</v>
      </c>
      <c r="H82" s="12" t="s">
        <v>844</v>
      </c>
      <c r="I82" s="13" t="s">
        <v>845</v>
      </c>
      <c r="J82" s="12" t="s">
        <v>846</v>
      </c>
      <c r="K82" s="13" t="s">
        <v>847</v>
      </c>
      <c r="L82" s="15" t="s">
        <v>848</v>
      </c>
      <c r="M82" s="15" t="s">
        <v>849</v>
      </c>
      <c r="N82" s="15" t="s">
        <v>850</v>
      </c>
      <c r="O82" s="14">
        <v>2007</v>
      </c>
    </row>
    <row r="83" spans="1:15" ht="27" customHeight="1">
      <c r="A83" s="12" t="s">
        <v>857</v>
      </c>
      <c r="B83" s="13">
        <v>35</v>
      </c>
      <c r="C83" s="14" t="s">
        <v>852</v>
      </c>
      <c r="D83" s="12" t="s">
        <v>858</v>
      </c>
      <c r="E83" s="12" t="str">
        <f t="shared" si="2"/>
        <v>35-1</v>
      </c>
      <c r="F83" s="12" t="str">
        <f t="shared" si="3"/>
        <v>351</v>
      </c>
      <c r="G83" s="15" t="s">
        <v>859</v>
      </c>
      <c r="H83" s="12" t="s">
        <v>860</v>
      </c>
      <c r="I83" s="12" t="s">
        <v>861</v>
      </c>
      <c r="J83" s="12" t="s">
        <v>862</v>
      </c>
      <c r="K83" s="12" t="s">
        <v>863</v>
      </c>
      <c r="L83" s="15"/>
      <c r="M83" s="15"/>
      <c r="N83" s="15"/>
      <c r="O83" s="14"/>
    </row>
    <row r="84" spans="1:15" ht="27" customHeight="1">
      <c r="A84" s="12" t="s">
        <v>864</v>
      </c>
      <c r="B84" s="13">
        <v>35</v>
      </c>
      <c r="C84" s="14" t="s">
        <v>852</v>
      </c>
      <c r="D84" s="12" t="s">
        <v>865</v>
      </c>
      <c r="E84" s="12" t="str">
        <f t="shared" si="2"/>
        <v>35-2</v>
      </c>
      <c r="F84" s="12" t="str">
        <f t="shared" si="3"/>
        <v>352</v>
      </c>
      <c r="G84" s="61" t="s">
        <v>145</v>
      </c>
      <c r="H84" s="12" t="s">
        <v>866</v>
      </c>
      <c r="I84" s="12"/>
      <c r="J84" s="12" t="s">
        <v>867</v>
      </c>
      <c r="K84" s="12" t="s">
        <v>868</v>
      </c>
      <c r="L84" s="15"/>
      <c r="M84" s="15"/>
      <c r="N84" s="15"/>
      <c r="O84" s="14"/>
    </row>
    <row r="85" spans="1:15" ht="27" customHeight="1">
      <c r="A85" s="12" t="s">
        <v>851</v>
      </c>
      <c r="B85" s="13">
        <v>35</v>
      </c>
      <c r="C85" s="14" t="s">
        <v>852</v>
      </c>
      <c r="D85" s="13"/>
      <c r="E85" s="12" t="str">
        <f t="shared" si="2"/>
        <v/>
      </c>
      <c r="F85" s="12" t="str">
        <f t="shared" si="3"/>
        <v/>
      </c>
      <c r="G85" s="15" t="s">
        <v>853</v>
      </c>
      <c r="H85" s="13"/>
      <c r="I85" s="13"/>
      <c r="J85" s="13"/>
      <c r="K85" s="13"/>
      <c r="L85" s="15" t="s">
        <v>854</v>
      </c>
      <c r="M85" s="15" t="s">
        <v>855</v>
      </c>
      <c r="N85" s="15" t="s">
        <v>856</v>
      </c>
      <c r="O85" s="14">
        <v>2007</v>
      </c>
    </row>
    <row r="86" spans="1:15" ht="27" customHeight="1">
      <c r="A86" s="12" t="s">
        <v>869</v>
      </c>
      <c r="B86" s="13">
        <v>36</v>
      </c>
      <c r="C86" s="14" t="s">
        <v>870</v>
      </c>
      <c r="D86" s="12" t="s">
        <v>2675</v>
      </c>
      <c r="E86" s="12" t="str">
        <f t="shared" si="2"/>
        <v>36-1</v>
      </c>
      <c r="F86" s="12" t="str">
        <f t="shared" si="3"/>
        <v>361</v>
      </c>
      <c r="G86" s="15" t="s">
        <v>871</v>
      </c>
      <c r="H86" s="12" t="s">
        <v>872</v>
      </c>
      <c r="I86" s="13" t="s">
        <v>873</v>
      </c>
      <c r="J86" s="12" t="s">
        <v>874</v>
      </c>
      <c r="K86" s="13" t="s">
        <v>875</v>
      </c>
      <c r="L86" s="15" t="s">
        <v>876</v>
      </c>
      <c r="M86" s="15" t="s">
        <v>877</v>
      </c>
      <c r="N86" s="15" t="s">
        <v>878</v>
      </c>
      <c r="O86" s="14">
        <v>2007</v>
      </c>
    </row>
    <row r="87" spans="1:15" ht="27" customHeight="1">
      <c r="A87" s="12" t="s">
        <v>885</v>
      </c>
      <c r="B87" s="13">
        <v>37</v>
      </c>
      <c r="C87" s="14" t="s">
        <v>880</v>
      </c>
      <c r="D87" s="12" t="s">
        <v>886</v>
      </c>
      <c r="E87" s="12" t="str">
        <f t="shared" si="2"/>
        <v>37-1</v>
      </c>
      <c r="F87" s="12" t="str">
        <f t="shared" si="3"/>
        <v>371</v>
      </c>
      <c r="G87" s="15" t="s">
        <v>887</v>
      </c>
      <c r="H87" s="12" t="s">
        <v>888</v>
      </c>
      <c r="I87" s="12" t="s">
        <v>889</v>
      </c>
      <c r="J87" s="12" t="s">
        <v>890</v>
      </c>
      <c r="K87" s="12" t="s">
        <v>891</v>
      </c>
      <c r="L87" s="15"/>
      <c r="M87" s="15"/>
      <c r="N87" s="15"/>
      <c r="O87" s="14"/>
    </row>
    <row r="88" spans="1:15" ht="27" customHeight="1">
      <c r="A88" s="12" t="s">
        <v>892</v>
      </c>
      <c r="B88" s="13">
        <v>37</v>
      </c>
      <c r="C88" s="14" t="s">
        <v>880</v>
      </c>
      <c r="D88" s="12" t="s">
        <v>893</v>
      </c>
      <c r="E88" s="12" t="str">
        <f t="shared" si="2"/>
        <v>37-2</v>
      </c>
      <c r="F88" s="12" t="str">
        <f t="shared" si="3"/>
        <v>372</v>
      </c>
      <c r="G88" s="15" t="s">
        <v>894</v>
      </c>
      <c r="H88" s="12" t="s">
        <v>895</v>
      </c>
      <c r="I88" s="12"/>
      <c r="J88" s="12" t="s">
        <v>896</v>
      </c>
      <c r="K88" s="12" t="s">
        <v>897</v>
      </c>
      <c r="L88" s="15"/>
      <c r="M88" s="15"/>
      <c r="N88" s="15"/>
      <c r="O88" s="14"/>
    </row>
    <row r="89" spans="1:15" ht="27" customHeight="1">
      <c r="A89" s="12" t="s">
        <v>879</v>
      </c>
      <c r="B89" s="13">
        <v>37</v>
      </c>
      <c r="C89" s="14" t="s">
        <v>880</v>
      </c>
      <c r="D89" s="13"/>
      <c r="E89" s="12" t="str">
        <f t="shared" si="2"/>
        <v/>
      </c>
      <c r="F89" s="12" t="str">
        <f t="shared" si="3"/>
        <v/>
      </c>
      <c r="G89" s="15" t="s">
        <v>881</v>
      </c>
      <c r="H89" s="13"/>
      <c r="I89" s="13"/>
      <c r="J89" s="13"/>
      <c r="K89" s="13"/>
      <c r="L89" s="15" t="s">
        <v>882</v>
      </c>
      <c r="M89" s="15" t="s">
        <v>883</v>
      </c>
      <c r="N89" s="15" t="s">
        <v>884</v>
      </c>
      <c r="O89" s="14">
        <v>2007</v>
      </c>
    </row>
    <row r="90" spans="1:15" ht="27" customHeight="1">
      <c r="A90" s="12" t="s">
        <v>898</v>
      </c>
      <c r="B90" s="13">
        <v>38</v>
      </c>
      <c r="C90" s="14" t="s">
        <v>899</v>
      </c>
      <c r="D90" s="12" t="s">
        <v>2676</v>
      </c>
      <c r="E90" s="12" t="str">
        <f t="shared" si="2"/>
        <v>38-1</v>
      </c>
      <c r="F90" s="12" t="str">
        <f t="shared" si="3"/>
        <v>381</v>
      </c>
      <c r="G90" s="15" t="s">
        <v>900</v>
      </c>
      <c r="H90" s="12" t="s">
        <v>901</v>
      </c>
      <c r="I90" s="13" t="s">
        <v>902</v>
      </c>
      <c r="J90" s="12" t="s">
        <v>903</v>
      </c>
      <c r="K90" s="13" t="s">
        <v>904</v>
      </c>
      <c r="L90" s="15" t="s">
        <v>905</v>
      </c>
      <c r="M90" s="15" t="s">
        <v>906</v>
      </c>
      <c r="N90" s="15" t="s">
        <v>907</v>
      </c>
      <c r="O90" s="14">
        <v>2007</v>
      </c>
    </row>
    <row r="91" spans="1:15" ht="27" customHeight="1">
      <c r="A91" s="12" t="s">
        <v>914</v>
      </c>
      <c r="B91" s="13">
        <v>39</v>
      </c>
      <c r="C91" s="14" t="s">
        <v>909</v>
      </c>
      <c r="D91" s="12" t="s">
        <v>915</v>
      </c>
      <c r="E91" s="12" t="str">
        <f t="shared" si="2"/>
        <v>39-1</v>
      </c>
      <c r="F91" s="12" t="str">
        <f t="shared" si="3"/>
        <v>391</v>
      </c>
      <c r="G91" s="15" t="s">
        <v>916</v>
      </c>
      <c r="H91" s="12" t="s">
        <v>917</v>
      </c>
      <c r="I91" s="12" t="s">
        <v>2697</v>
      </c>
      <c r="J91" s="12" t="s">
        <v>919</v>
      </c>
      <c r="K91" s="12" t="s">
        <v>3147</v>
      </c>
      <c r="L91" s="15"/>
      <c r="M91" s="15"/>
      <c r="N91" s="15"/>
      <c r="O91" s="14"/>
    </row>
    <row r="92" spans="1:15" ht="27" customHeight="1">
      <c r="A92" s="12" t="s">
        <v>921</v>
      </c>
      <c r="B92" s="13">
        <v>39</v>
      </c>
      <c r="C92" s="14" t="s">
        <v>909</v>
      </c>
      <c r="D92" s="12" t="s">
        <v>922</v>
      </c>
      <c r="E92" s="12" t="str">
        <f t="shared" si="2"/>
        <v>39-2</v>
      </c>
      <c r="F92" s="12" t="str">
        <f t="shared" si="3"/>
        <v>392</v>
      </c>
      <c r="G92" s="15" t="s">
        <v>923</v>
      </c>
      <c r="H92" s="12" t="s">
        <v>924</v>
      </c>
      <c r="I92" s="12" t="s">
        <v>925</v>
      </c>
      <c r="J92" s="12" t="s">
        <v>926</v>
      </c>
      <c r="K92" s="12" t="s">
        <v>927</v>
      </c>
      <c r="L92" s="15"/>
      <c r="M92" s="15"/>
      <c r="N92" s="15"/>
      <c r="O92" s="14"/>
    </row>
    <row r="93" spans="1:15" ht="27" customHeight="1">
      <c r="A93" s="12" t="s">
        <v>908</v>
      </c>
      <c r="B93" s="13">
        <v>39</v>
      </c>
      <c r="C93" s="14" t="s">
        <v>909</v>
      </c>
      <c r="D93" s="13"/>
      <c r="E93" s="12" t="str">
        <f t="shared" si="2"/>
        <v/>
      </c>
      <c r="F93" s="12" t="str">
        <f t="shared" si="3"/>
        <v/>
      </c>
      <c r="G93" s="15" t="s">
        <v>910</v>
      </c>
      <c r="H93" s="13"/>
      <c r="I93" s="13"/>
      <c r="J93" s="13"/>
      <c r="K93" s="13"/>
      <c r="L93" s="15" t="s">
        <v>911</v>
      </c>
      <c r="M93" s="15" t="s">
        <v>912</v>
      </c>
      <c r="N93" s="15" t="s">
        <v>913</v>
      </c>
      <c r="O93" s="14">
        <v>2007</v>
      </c>
    </row>
    <row r="94" spans="1:15" ht="27" customHeight="1">
      <c r="A94" s="12" t="s">
        <v>928</v>
      </c>
      <c r="B94" s="13">
        <v>40</v>
      </c>
      <c r="C94" s="14" t="s">
        <v>929</v>
      </c>
      <c r="D94" s="12" t="s">
        <v>2672</v>
      </c>
      <c r="E94" s="12" t="str">
        <f t="shared" si="2"/>
        <v>40-1</v>
      </c>
      <c r="F94" s="12" t="str">
        <f t="shared" si="3"/>
        <v>401</v>
      </c>
      <c r="G94" s="15" t="s">
        <v>930</v>
      </c>
      <c r="H94" s="12" t="s">
        <v>931</v>
      </c>
      <c r="I94" s="13" t="s">
        <v>2697</v>
      </c>
      <c r="J94" s="12" t="s">
        <v>932</v>
      </c>
      <c r="K94" s="13" t="s">
        <v>933</v>
      </c>
      <c r="L94" s="15" t="s">
        <v>934</v>
      </c>
      <c r="M94" s="15" t="s">
        <v>935</v>
      </c>
      <c r="N94" s="15" t="s">
        <v>936</v>
      </c>
      <c r="O94" s="14">
        <v>2007</v>
      </c>
    </row>
    <row r="95" spans="1:15" ht="27" customHeight="1">
      <c r="A95" s="12" t="s">
        <v>987</v>
      </c>
      <c r="B95" s="13">
        <v>43</v>
      </c>
      <c r="C95" s="14" t="s">
        <v>988</v>
      </c>
      <c r="D95" s="12" t="s">
        <v>2687</v>
      </c>
      <c r="E95" s="12" t="str">
        <f t="shared" si="2"/>
        <v>43-1</v>
      </c>
      <c r="F95" s="12" t="str">
        <f t="shared" si="3"/>
        <v>431</v>
      </c>
      <c r="G95" s="15" t="s">
        <v>989</v>
      </c>
      <c r="H95" s="12" t="s">
        <v>990</v>
      </c>
      <c r="I95" s="12" t="s">
        <v>991</v>
      </c>
      <c r="J95" s="12" t="s">
        <v>992</v>
      </c>
      <c r="K95" s="13" t="s">
        <v>993</v>
      </c>
      <c r="L95" s="15" t="s">
        <v>994</v>
      </c>
      <c r="M95" s="15" t="s">
        <v>995</v>
      </c>
      <c r="N95" s="15" t="s">
        <v>996</v>
      </c>
      <c r="O95" s="14">
        <v>2005</v>
      </c>
    </row>
    <row r="96" spans="1:15" ht="27" customHeight="1">
      <c r="A96" s="12" t="s">
        <v>1003</v>
      </c>
      <c r="B96" s="13">
        <v>44</v>
      </c>
      <c r="C96" s="14" t="s">
        <v>998</v>
      </c>
      <c r="D96" s="12" t="s">
        <v>1004</v>
      </c>
      <c r="E96" s="12" t="str">
        <f t="shared" si="2"/>
        <v>44-1</v>
      </c>
      <c r="F96" s="12" t="str">
        <f t="shared" si="3"/>
        <v>441</v>
      </c>
      <c r="G96" s="15" t="s">
        <v>1005</v>
      </c>
      <c r="H96" s="12" t="s">
        <v>1006</v>
      </c>
      <c r="I96" s="26" t="s">
        <v>1007</v>
      </c>
      <c r="J96" s="26" t="s">
        <v>1008</v>
      </c>
      <c r="K96" s="26" t="s">
        <v>1009</v>
      </c>
      <c r="L96" s="15" t="s">
        <v>1010</v>
      </c>
      <c r="M96" s="15" t="s">
        <v>1011</v>
      </c>
      <c r="N96" s="14" t="s">
        <v>1012</v>
      </c>
      <c r="O96" s="14">
        <v>2004</v>
      </c>
    </row>
    <row r="97" spans="1:15" ht="27" customHeight="1">
      <c r="A97" s="12" t="s">
        <v>1013</v>
      </c>
      <c r="B97" s="13">
        <v>44</v>
      </c>
      <c r="C97" s="14" t="s">
        <v>998</v>
      </c>
      <c r="D97" s="12" t="s">
        <v>1014</v>
      </c>
      <c r="E97" s="12" t="str">
        <f t="shared" si="2"/>
        <v>44-2</v>
      </c>
      <c r="F97" s="12" t="str">
        <f t="shared" si="3"/>
        <v>442</v>
      </c>
      <c r="G97" s="15" t="s">
        <v>513</v>
      </c>
      <c r="H97" s="12" t="s">
        <v>1015</v>
      </c>
      <c r="I97" s="20" t="s">
        <v>1016</v>
      </c>
      <c r="J97" s="20" t="s">
        <v>1017</v>
      </c>
      <c r="K97" s="26" t="s">
        <v>517</v>
      </c>
      <c r="L97" s="15" t="s">
        <v>1019</v>
      </c>
      <c r="M97" s="15" t="s">
        <v>1020</v>
      </c>
      <c r="N97" s="14" t="s">
        <v>1021</v>
      </c>
      <c r="O97" s="14">
        <v>2004</v>
      </c>
    </row>
    <row r="98" spans="1:15" ht="27" customHeight="1">
      <c r="A98" s="12" t="s">
        <v>997</v>
      </c>
      <c r="B98" s="13">
        <v>44</v>
      </c>
      <c r="C98" s="14" t="s">
        <v>998</v>
      </c>
      <c r="D98" s="12"/>
      <c r="E98" s="12" t="str">
        <f t="shared" si="2"/>
        <v/>
      </c>
      <c r="F98" s="12" t="str">
        <f t="shared" si="3"/>
        <v/>
      </c>
      <c r="G98" s="15" t="s">
        <v>999</v>
      </c>
      <c r="H98" s="13"/>
      <c r="I98" s="13"/>
      <c r="J98" s="13"/>
      <c r="K98" s="13"/>
      <c r="L98" s="15" t="s">
        <v>1000</v>
      </c>
      <c r="M98" s="15" t="s">
        <v>1001</v>
      </c>
      <c r="N98" s="14" t="s">
        <v>1002</v>
      </c>
      <c r="O98" s="14">
        <v>2004</v>
      </c>
    </row>
    <row r="99" spans="1:15" ht="27" customHeight="1">
      <c r="A99" s="12" t="s">
        <v>1038</v>
      </c>
      <c r="B99" s="13">
        <v>46</v>
      </c>
      <c r="C99" s="14" t="s">
        <v>1033</v>
      </c>
      <c r="D99" s="12" t="s">
        <v>1039</v>
      </c>
      <c r="E99" s="12" t="str">
        <f t="shared" si="2"/>
        <v>46-1</v>
      </c>
      <c r="F99" s="12" t="str">
        <f t="shared" si="3"/>
        <v>461</v>
      </c>
      <c r="G99" s="21" t="s">
        <v>2716</v>
      </c>
      <c r="H99" s="20" t="s">
        <v>1041</v>
      </c>
      <c r="I99" s="12" t="s">
        <v>1007</v>
      </c>
      <c r="J99" s="12" t="s">
        <v>1042</v>
      </c>
      <c r="K99" s="12" t="s">
        <v>517</v>
      </c>
      <c r="L99" s="15" t="s">
        <v>1043</v>
      </c>
      <c r="M99" s="15" t="s">
        <v>1044</v>
      </c>
      <c r="N99" s="14" t="s">
        <v>1045</v>
      </c>
      <c r="O99" s="14">
        <v>2004</v>
      </c>
    </row>
    <row r="100" spans="1:15" ht="27" customHeight="1">
      <c r="A100" s="12" t="s">
        <v>1046</v>
      </c>
      <c r="B100" s="13">
        <v>46</v>
      </c>
      <c r="C100" s="14" t="s">
        <v>1033</v>
      </c>
      <c r="D100" s="12" t="s">
        <v>1047</v>
      </c>
      <c r="E100" s="12" t="str">
        <f t="shared" si="2"/>
        <v>46-2</v>
      </c>
      <c r="F100" s="12" t="str">
        <f t="shared" si="3"/>
        <v>462</v>
      </c>
      <c r="G100" s="21" t="s">
        <v>1048</v>
      </c>
      <c r="H100" s="20" t="s">
        <v>1049</v>
      </c>
      <c r="I100" s="20" t="s">
        <v>1155</v>
      </c>
      <c r="J100" s="20" t="s">
        <v>1050</v>
      </c>
      <c r="K100" s="20" t="s">
        <v>1051</v>
      </c>
      <c r="L100" s="21" t="s">
        <v>1052</v>
      </c>
      <c r="M100" s="21" t="s">
        <v>1053</v>
      </c>
      <c r="N100" s="30" t="s">
        <v>1054</v>
      </c>
      <c r="O100" s="30">
        <v>2004</v>
      </c>
    </row>
    <row r="101" spans="1:15" ht="27" customHeight="1">
      <c r="A101" s="12" t="s">
        <v>1055</v>
      </c>
      <c r="B101" s="13">
        <v>46</v>
      </c>
      <c r="C101" s="14" t="s">
        <v>1033</v>
      </c>
      <c r="D101" s="12" t="s">
        <v>1056</v>
      </c>
      <c r="E101" s="12" t="str">
        <f t="shared" si="2"/>
        <v>46-3</v>
      </c>
      <c r="F101" s="12" t="str">
        <f t="shared" si="3"/>
        <v>463</v>
      </c>
      <c r="G101" s="21" t="s">
        <v>1057</v>
      </c>
      <c r="H101" s="20" t="s">
        <v>1058</v>
      </c>
      <c r="I101" s="20"/>
      <c r="J101" s="20" t="s">
        <v>1059</v>
      </c>
      <c r="K101" s="20" t="s">
        <v>1060</v>
      </c>
      <c r="L101" s="21" t="s">
        <v>1061</v>
      </c>
      <c r="M101" s="21" t="s">
        <v>1062</v>
      </c>
      <c r="N101" s="30" t="s">
        <v>1063</v>
      </c>
      <c r="O101" s="30">
        <v>2004</v>
      </c>
    </row>
    <row r="102" spans="1:15" ht="27" customHeight="1">
      <c r="A102" s="12" t="s">
        <v>1032</v>
      </c>
      <c r="B102" s="13">
        <v>46</v>
      </c>
      <c r="C102" s="14" t="s">
        <v>1033</v>
      </c>
      <c r="D102" s="12"/>
      <c r="E102" s="12" t="str">
        <f t="shared" si="2"/>
        <v/>
      </c>
      <c r="F102" s="12" t="str">
        <f t="shared" si="3"/>
        <v/>
      </c>
      <c r="G102" s="21" t="s">
        <v>1034</v>
      </c>
      <c r="H102" s="29"/>
      <c r="I102" s="13"/>
      <c r="J102" s="13"/>
      <c r="K102" s="13"/>
      <c r="L102" s="15" t="s">
        <v>1035</v>
      </c>
      <c r="M102" s="15" t="s">
        <v>1036</v>
      </c>
      <c r="N102" s="14" t="s">
        <v>1037</v>
      </c>
      <c r="O102" s="14">
        <v>2004</v>
      </c>
    </row>
    <row r="103" spans="1:15" ht="27" customHeight="1">
      <c r="A103" s="12" t="s">
        <v>1070</v>
      </c>
      <c r="B103" s="13">
        <v>47</v>
      </c>
      <c r="C103" s="14" t="s">
        <v>1065</v>
      </c>
      <c r="D103" s="12" t="s">
        <v>1071</v>
      </c>
      <c r="E103" s="12" t="str">
        <f t="shared" si="2"/>
        <v>47-1</v>
      </c>
      <c r="F103" s="12" t="str">
        <f t="shared" si="3"/>
        <v>471</v>
      </c>
      <c r="G103" s="21" t="s">
        <v>2716</v>
      </c>
      <c r="H103" s="20" t="s">
        <v>1072</v>
      </c>
      <c r="I103" s="20" t="s">
        <v>1007</v>
      </c>
      <c r="J103" s="20" t="s">
        <v>1073</v>
      </c>
      <c r="K103" s="20" t="s">
        <v>517</v>
      </c>
      <c r="L103" s="15" t="s">
        <v>1074</v>
      </c>
      <c r="M103" s="15" t="s">
        <v>1075</v>
      </c>
      <c r="N103" s="14" t="s">
        <v>1076</v>
      </c>
      <c r="O103" s="14">
        <v>2004</v>
      </c>
    </row>
    <row r="104" spans="1:15" ht="27" customHeight="1">
      <c r="A104" s="12" t="s">
        <v>1077</v>
      </c>
      <c r="B104" s="13">
        <v>47</v>
      </c>
      <c r="C104" s="14" t="s">
        <v>1065</v>
      </c>
      <c r="D104" s="12" t="s">
        <v>1078</v>
      </c>
      <c r="E104" s="12" t="str">
        <f t="shared" si="2"/>
        <v>47-2</v>
      </c>
      <c r="F104" s="12" t="str">
        <f t="shared" si="3"/>
        <v>472</v>
      </c>
      <c r="G104" s="21" t="s">
        <v>1079</v>
      </c>
      <c r="H104" s="20" t="s">
        <v>1080</v>
      </c>
      <c r="I104" s="20" t="s">
        <v>2717</v>
      </c>
      <c r="J104" s="20" t="s">
        <v>1082</v>
      </c>
      <c r="K104" s="20" t="s">
        <v>1083</v>
      </c>
      <c r="L104" s="21" t="s">
        <v>1084</v>
      </c>
      <c r="M104" s="21" t="s">
        <v>1085</v>
      </c>
      <c r="N104" s="30" t="s">
        <v>1086</v>
      </c>
      <c r="O104" s="30">
        <v>2004</v>
      </c>
    </row>
    <row r="105" spans="1:15" ht="27" customHeight="1">
      <c r="A105" s="12" t="s">
        <v>1087</v>
      </c>
      <c r="B105" s="13">
        <v>47</v>
      </c>
      <c r="C105" s="14" t="s">
        <v>1065</v>
      </c>
      <c r="D105" s="12" t="s">
        <v>1088</v>
      </c>
      <c r="E105" s="12" t="str">
        <f t="shared" si="2"/>
        <v>47-3</v>
      </c>
      <c r="F105" s="12" t="str">
        <f t="shared" si="3"/>
        <v>473</v>
      </c>
      <c r="G105" s="21" t="s">
        <v>1089</v>
      </c>
      <c r="H105" s="20" t="s">
        <v>1090</v>
      </c>
      <c r="I105" s="20"/>
      <c r="J105" s="20" t="s">
        <v>1091</v>
      </c>
      <c r="K105" s="20" t="s">
        <v>1092</v>
      </c>
      <c r="L105" s="21" t="s">
        <v>1093</v>
      </c>
      <c r="M105" s="21" t="s">
        <v>1094</v>
      </c>
      <c r="N105" s="30" t="s">
        <v>1095</v>
      </c>
      <c r="O105" s="30">
        <v>2004</v>
      </c>
    </row>
    <row r="106" spans="1:15" ht="27" customHeight="1">
      <c r="A106" s="12" t="s">
        <v>1064</v>
      </c>
      <c r="B106" s="13">
        <v>47</v>
      </c>
      <c r="C106" s="14" t="s">
        <v>1065</v>
      </c>
      <c r="D106" s="12"/>
      <c r="E106" s="12" t="str">
        <f t="shared" si="2"/>
        <v/>
      </c>
      <c r="F106" s="12" t="str">
        <f t="shared" si="3"/>
        <v/>
      </c>
      <c r="G106" s="21" t="s">
        <v>1066</v>
      </c>
      <c r="H106" s="29"/>
      <c r="I106" s="29"/>
      <c r="J106" s="29"/>
      <c r="K106" s="29"/>
      <c r="L106" s="15" t="s">
        <v>1067</v>
      </c>
      <c r="M106" s="15" t="s">
        <v>1068</v>
      </c>
      <c r="N106" s="14" t="s">
        <v>1069</v>
      </c>
      <c r="O106" s="14">
        <v>2004</v>
      </c>
    </row>
    <row r="107" spans="1:15" ht="27" customHeight="1">
      <c r="A107" s="12" t="s">
        <v>1102</v>
      </c>
      <c r="B107" s="13">
        <v>48</v>
      </c>
      <c r="C107" s="14" t="s">
        <v>1097</v>
      </c>
      <c r="D107" s="12" t="s">
        <v>1103</v>
      </c>
      <c r="E107" s="12" t="str">
        <f t="shared" si="2"/>
        <v>48-1</v>
      </c>
      <c r="F107" s="12" t="str">
        <f t="shared" si="3"/>
        <v>481</v>
      </c>
      <c r="G107" s="21" t="s">
        <v>1104</v>
      </c>
      <c r="H107" s="20" t="s">
        <v>1105</v>
      </c>
      <c r="I107" s="20" t="s">
        <v>1155</v>
      </c>
      <c r="J107" s="20" t="s">
        <v>1107</v>
      </c>
      <c r="K107" s="20" t="s">
        <v>1108</v>
      </c>
      <c r="L107" s="21" t="s">
        <v>1109</v>
      </c>
      <c r="M107" s="21" t="s">
        <v>1110</v>
      </c>
      <c r="N107" s="30" t="s">
        <v>1111</v>
      </c>
      <c r="O107" s="30">
        <v>2004</v>
      </c>
    </row>
    <row r="108" spans="1:15" ht="27" customHeight="1">
      <c r="A108" s="12" t="s">
        <v>1112</v>
      </c>
      <c r="B108" s="13">
        <v>48</v>
      </c>
      <c r="C108" s="14" t="s">
        <v>1097</v>
      </c>
      <c r="D108" s="12" t="s">
        <v>1113</v>
      </c>
      <c r="E108" s="12" t="str">
        <f t="shared" si="2"/>
        <v>48-2</v>
      </c>
      <c r="F108" s="12" t="str">
        <f t="shared" si="3"/>
        <v>482</v>
      </c>
      <c r="G108" s="21" t="s">
        <v>1114</v>
      </c>
      <c r="H108" s="20" t="s">
        <v>1115</v>
      </c>
      <c r="I108" s="20"/>
      <c r="J108" s="20" t="s">
        <v>1116</v>
      </c>
      <c r="K108" s="20" t="s">
        <v>1117</v>
      </c>
      <c r="L108" s="21" t="s">
        <v>1118</v>
      </c>
      <c r="M108" s="21" t="s">
        <v>1119</v>
      </c>
      <c r="N108" s="30" t="s">
        <v>1120</v>
      </c>
      <c r="O108" s="30">
        <v>2004</v>
      </c>
    </row>
    <row r="109" spans="1:15" ht="27" customHeight="1">
      <c r="A109" s="12" t="s">
        <v>1096</v>
      </c>
      <c r="B109" s="13">
        <v>48</v>
      </c>
      <c r="C109" s="14" t="s">
        <v>1097</v>
      </c>
      <c r="D109" s="12"/>
      <c r="E109" s="12" t="str">
        <f t="shared" si="2"/>
        <v/>
      </c>
      <c r="F109" s="12" t="str">
        <f t="shared" si="3"/>
        <v/>
      </c>
      <c r="G109" s="21" t="s">
        <v>1098</v>
      </c>
      <c r="H109" s="29"/>
      <c r="I109" s="29"/>
      <c r="J109" s="29"/>
      <c r="K109" s="29"/>
      <c r="L109" s="21" t="s">
        <v>1099</v>
      </c>
      <c r="M109" s="21" t="s">
        <v>1100</v>
      </c>
      <c r="N109" s="30" t="s">
        <v>1101</v>
      </c>
      <c r="O109" s="30">
        <v>2004</v>
      </c>
    </row>
    <row r="110" spans="1:15" ht="27" customHeight="1">
      <c r="A110" s="12" t="s">
        <v>1127</v>
      </c>
      <c r="B110" s="13">
        <v>49</v>
      </c>
      <c r="C110" s="14" t="s">
        <v>1122</v>
      </c>
      <c r="D110" s="12" t="s">
        <v>1128</v>
      </c>
      <c r="E110" s="12" t="str">
        <f t="shared" si="2"/>
        <v>49-1</v>
      </c>
      <c r="F110" s="12" t="str">
        <f t="shared" si="3"/>
        <v>491</v>
      </c>
      <c r="G110" s="21" t="s">
        <v>1129</v>
      </c>
      <c r="H110" s="20" t="s">
        <v>1130</v>
      </c>
      <c r="I110" s="20" t="s">
        <v>1155</v>
      </c>
      <c r="J110" s="20" t="s">
        <v>1131</v>
      </c>
      <c r="K110" s="20" t="s">
        <v>1132</v>
      </c>
      <c r="L110" s="21" t="s">
        <v>1133</v>
      </c>
      <c r="M110" s="21" t="s">
        <v>1134</v>
      </c>
      <c r="N110" s="30" t="s">
        <v>1135</v>
      </c>
      <c r="O110" s="30">
        <v>2004</v>
      </c>
    </row>
    <row r="111" spans="1:15" ht="27" customHeight="1">
      <c r="A111" s="12" t="s">
        <v>1136</v>
      </c>
      <c r="B111" s="13">
        <v>49</v>
      </c>
      <c r="C111" s="14" t="s">
        <v>1122</v>
      </c>
      <c r="D111" s="12" t="s">
        <v>1137</v>
      </c>
      <c r="E111" s="12" t="str">
        <f t="shared" si="2"/>
        <v>49-2</v>
      </c>
      <c r="F111" s="12" t="str">
        <f t="shared" si="3"/>
        <v>492</v>
      </c>
      <c r="G111" s="21" t="s">
        <v>1138</v>
      </c>
      <c r="H111" s="20" t="s">
        <v>1139</v>
      </c>
      <c r="I111" s="20"/>
      <c r="J111" s="20" t="s">
        <v>1140</v>
      </c>
      <c r="K111" s="20" t="s">
        <v>1141</v>
      </c>
      <c r="L111" s="21" t="s">
        <v>1142</v>
      </c>
      <c r="M111" s="21" t="s">
        <v>1143</v>
      </c>
      <c r="N111" s="30" t="s">
        <v>1144</v>
      </c>
      <c r="O111" s="30">
        <v>2004</v>
      </c>
    </row>
    <row r="112" spans="1:15" ht="27" customHeight="1">
      <c r="A112" s="12" t="s">
        <v>1121</v>
      </c>
      <c r="B112" s="13">
        <v>49</v>
      </c>
      <c r="C112" s="14" t="s">
        <v>1122</v>
      </c>
      <c r="D112" s="12"/>
      <c r="E112" s="12" t="str">
        <f t="shared" si="2"/>
        <v/>
      </c>
      <c r="F112" s="12" t="str">
        <f t="shared" si="3"/>
        <v/>
      </c>
      <c r="G112" s="21" t="s">
        <v>1123</v>
      </c>
      <c r="H112" s="29"/>
      <c r="I112" s="29"/>
      <c r="J112" s="29"/>
      <c r="K112" s="29"/>
      <c r="L112" s="21" t="s">
        <v>1124</v>
      </c>
      <c r="M112" s="21" t="s">
        <v>1125</v>
      </c>
      <c r="N112" s="30" t="s">
        <v>1126</v>
      </c>
      <c r="O112" s="30">
        <v>2004</v>
      </c>
    </row>
    <row r="113" spans="1:15" ht="27" customHeight="1">
      <c r="A113" s="12" t="s">
        <v>1161</v>
      </c>
      <c r="B113" s="13">
        <v>50</v>
      </c>
      <c r="C113" s="14" t="s">
        <v>1146</v>
      </c>
      <c r="D113" s="66" t="s">
        <v>2722</v>
      </c>
      <c r="E113" s="12" t="str">
        <f t="shared" si="2"/>
        <v>50-1</v>
      </c>
      <c r="F113" s="12" t="str">
        <f t="shared" si="3"/>
        <v>501</v>
      </c>
      <c r="G113" s="74" t="s">
        <v>2723</v>
      </c>
      <c r="H113" s="20" t="s">
        <v>1164</v>
      </c>
      <c r="I113" s="20" t="s">
        <v>1165</v>
      </c>
      <c r="J113" s="20" t="s">
        <v>1166</v>
      </c>
      <c r="K113" s="20" t="s">
        <v>1167</v>
      </c>
      <c r="L113" s="21" t="s">
        <v>1168</v>
      </c>
      <c r="M113" s="21" t="s">
        <v>1169</v>
      </c>
      <c r="N113" s="30" t="s">
        <v>1170</v>
      </c>
      <c r="O113" s="30">
        <v>2004</v>
      </c>
    </row>
    <row r="114" spans="1:15" ht="27" customHeight="1">
      <c r="A114" s="12" t="s">
        <v>1151</v>
      </c>
      <c r="B114" s="13">
        <v>50</v>
      </c>
      <c r="C114" s="14" t="s">
        <v>1146</v>
      </c>
      <c r="D114" s="20" t="s">
        <v>1152</v>
      </c>
      <c r="E114" s="12" t="str">
        <f t="shared" si="2"/>
        <v>50-1</v>
      </c>
      <c r="F114" s="12" t="str">
        <f t="shared" si="3"/>
        <v>501</v>
      </c>
      <c r="G114" s="74" t="s">
        <v>1153</v>
      </c>
      <c r="H114" s="20" t="s">
        <v>1154</v>
      </c>
      <c r="I114" s="20" t="s">
        <v>1155</v>
      </c>
      <c r="J114" s="20" t="s">
        <v>1156</v>
      </c>
      <c r="K114" s="20" t="s">
        <v>1157</v>
      </c>
      <c r="L114" s="21" t="s">
        <v>1158</v>
      </c>
      <c r="M114" s="21" t="s">
        <v>1159</v>
      </c>
      <c r="N114" s="30" t="s">
        <v>1160</v>
      </c>
      <c r="O114" s="30">
        <v>2004</v>
      </c>
    </row>
    <row r="115" spans="1:15" ht="27" customHeight="1">
      <c r="A115" s="12" t="s">
        <v>1145</v>
      </c>
      <c r="B115" s="13">
        <v>50</v>
      </c>
      <c r="C115" s="14" t="s">
        <v>1146</v>
      </c>
      <c r="D115" s="20"/>
      <c r="E115" s="12" t="str">
        <f t="shared" si="2"/>
        <v/>
      </c>
      <c r="F115" s="12" t="str">
        <f t="shared" si="3"/>
        <v/>
      </c>
      <c r="G115" s="21" t="s">
        <v>1147</v>
      </c>
      <c r="H115" s="29"/>
      <c r="I115" s="29"/>
      <c r="J115" s="29"/>
      <c r="K115" s="29"/>
      <c r="L115" s="21" t="s">
        <v>1148</v>
      </c>
      <c r="M115" s="21" t="s">
        <v>1149</v>
      </c>
      <c r="N115" s="30" t="s">
        <v>1150</v>
      </c>
      <c r="O115" s="30">
        <v>2004</v>
      </c>
    </row>
    <row r="116" spans="1:15" ht="27" customHeight="1">
      <c r="A116" s="12" t="s">
        <v>1181</v>
      </c>
      <c r="B116" s="13">
        <v>51</v>
      </c>
      <c r="C116" s="14" t="s">
        <v>1171</v>
      </c>
      <c r="D116" s="12" t="s">
        <v>1174</v>
      </c>
      <c r="E116" s="12" t="str">
        <f t="shared" si="2"/>
        <v>51-1</v>
      </c>
      <c r="F116" s="12" t="str">
        <f t="shared" si="3"/>
        <v>511</v>
      </c>
      <c r="G116" s="15" t="s">
        <v>2718</v>
      </c>
      <c r="H116" s="12" t="s">
        <v>1183</v>
      </c>
      <c r="I116" s="20" t="s">
        <v>1184</v>
      </c>
      <c r="J116" s="12" t="s">
        <v>1185</v>
      </c>
      <c r="K116" s="12" t="s">
        <v>517</v>
      </c>
      <c r="L116" s="15" t="s">
        <v>1186</v>
      </c>
      <c r="M116" s="15" t="s">
        <v>1187</v>
      </c>
      <c r="N116" s="30" t="s">
        <v>1188</v>
      </c>
      <c r="O116" s="30">
        <v>2004</v>
      </c>
    </row>
    <row r="117" spans="1:15" ht="27" customHeight="1">
      <c r="A117" s="12" t="s">
        <v>1173</v>
      </c>
      <c r="B117" s="13">
        <v>51</v>
      </c>
      <c r="C117" s="14" t="s">
        <v>1171</v>
      </c>
      <c r="D117" s="12" t="s">
        <v>1174</v>
      </c>
      <c r="E117" s="12" t="str">
        <f t="shared" si="2"/>
        <v>51-1</v>
      </c>
      <c r="F117" s="12" t="str">
        <f t="shared" si="3"/>
        <v>511</v>
      </c>
      <c r="G117" s="15" t="s">
        <v>2718</v>
      </c>
      <c r="H117" s="12" t="s">
        <v>1175</v>
      </c>
      <c r="I117" s="20" t="s">
        <v>1176</v>
      </c>
      <c r="J117" s="12" t="s">
        <v>1177</v>
      </c>
      <c r="K117" s="12" t="s">
        <v>517</v>
      </c>
      <c r="L117" s="15" t="s">
        <v>1178</v>
      </c>
      <c r="M117" s="15" t="s">
        <v>1179</v>
      </c>
      <c r="N117" s="30" t="s">
        <v>1180</v>
      </c>
      <c r="O117" s="30">
        <v>2004</v>
      </c>
    </row>
    <row r="118" spans="1:15" ht="27" customHeight="1">
      <c r="A118" s="12" t="s">
        <v>1212</v>
      </c>
      <c r="B118" s="13">
        <v>53</v>
      </c>
      <c r="C118" s="14" t="s">
        <v>1213</v>
      </c>
      <c r="D118" s="12" t="s">
        <v>2671</v>
      </c>
      <c r="E118" s="12" t="str">
        <f t="shared" si="2"/>
        <v>53-1</v>
      </c>
      <c r="F118" s="12" t="str">
        <f t="shared" si="3"/>
        <v>531</v>
      </c>
      <c r="G118" s="15" t="s">
        <v>1214</v>
      </c>
      <c r="H118" s="12" t="s">
        <v>1215</v>
      </c>
      <c r="I118" s="12" t="s">
        <v>2698</v>
      </c>
      <c r="J118" s="12" t="s">
        <v>1217</v>
      </c>
      <c r="K118" s="20" t="s">
        <v>1218</v>
      </c>
      <c r="L118" s="15" t="s">
        <v>1219</v>
      </c>
      <c r="M118" s="15" t="s">
        <v>1220</v>
      </c>
      <c r="N118" s="14" t="s">
        <v>1221</v>
      </c>
      <c r="O118" s="14">
        <v>2009</v>
      </c>
    </row>
    <row r="119" spans="1:15" ht="27" customHeight="1">
      <c r="A119" s="12" t="s">
        <v>1225</v>
      </c>
      <c r="B119" s="13">
        <v>54</v>
      </c>
      <c r="C119" s="14" t="s">
        <v>1223</v>
      </c>
      <c r="D119" s="12" t="s">
        <v>1226</v>
      </c>
      <c r="E119" s="12" t="str">
        <f t="shared" si="2"/>
        <v>54-1</v>
      </c>
      <c r="F119" s="12" t="str">
        <f t="shared" si="3"/>
        <v>541</v>
      </c>
      <c r="G119" s="15" t="s">
        <v>1227</v>
      </c>
      <c r="H119" s="12" t="s">
        <v>1228</v>
      </c>
      <c r="I119" s="12" t="s">
        <v>2698</v>
      </c>
      <c r="J119" s="12" t="s">
        <v>1229</v>
      </c>
      <c r="K119" s="12" t="s">
        <v>1230</v>
      </c>
      <c r="L119" s="15" t="s">
        <v>76</v>
      </c>
      <c r="M119" s="15" t="s">
        <v>77</v>
      </c>
      <c r="N119" s="14" t="s">
        <v>1221</v>
      </c>
      <c r="O119" s="14">
        <v>2009</v>
      </c>
    </row>
    <row r="120" spans="1:15" ht="27" customHeight="1">
      <c r="A120" s="12" t="s">
        <v>107</v>
      </c>
      <c r="B120" s="13">
        <v>54</v>
      </c>
      <c r="C120" s="14" t="s">
        <v>1223</v>
      </c>
      <c r="D120" s="12" t="s">
        <v>1232</v>
      </c>
      <c r="E120" s="12" t="str">
        <f t="shared" si="2"/>
        <v>54-2</v>
      </c>
      <c r="F120" s="12" t="str">
        <f t="shared" si="3"/>
        <v>542</v>
      </c>
      <c r="G120" s="15" t="s">
        <v>672</v>
      </c>
      <c r="H120" s="12" t="s">
        <v>110</v>
      </c>
      <c r="I120" s="12" t="s">
        <v>222</v>
      </c>
      <c r="J120" s="12"/>
      <c r="K120" s="12"/>
      <c r="L120" s="15"/>
      <c r="M120" s="15"/>
      <c r="N120" s="14"/>
      <c r="O120" s="14"/>
    </row>
    <row r="121" spans="1:15" ht="27" customHeight="1">
      <c r="A121" s="75" t="s">
        <v>107</v>
      </c>
      <c r="B121" s="76">
        <v>54</v>
      </c>
      <c r="C121" s="77" t="s">
        <v>1223</v>
      </c>
      <c r="D121" s="75" t="s">
        <v>1241</v>
      </c>
      <c r="E121" s="12" t="str">
        <f t="shared" si="2"/>
        <v>54-3</v>
      </c>
      <c r="F121" s="12" t="str">
        <f t="shared" si="3"/>
        <v>543</v>
      </c>
      <c r="G121" s="78" t="s">
        <v>1242</v>
      </c>
      <c r="H121" s="75" t="s">
        <v>110</v>
      </c>
      <c r="I121" s="86" t="s">
        <v>1007</v>
      </c>
      <c r="J121" s="75" t="s">
        <v>112</v>
      </c>
      <c r="K121" s="79" t="s">
        <v>1218</v>
      </c>
      <c r="L121" s="80" t="s">
        <v>76</v>
      </c>
      <c r="M121" s="80" t="s">
        <v>77</v>
      </c>
      <c r="N121" s="77" t="s">
        <v>1221</v>
      </c>
      <c r="O121" s="77">
        <v>2009</v>
      </c>
    </row>
    <row r="122" spans="1:15" s="81" customFormat="1" ht="27" customHeight="1">
      <c r="A122" s="75" t="s">
        <v>1240</v>
      </c>
      <c r="B122" s="76">
        <v>54</v>
      </c>
      <c r="C122" s="77" t="s">
        <v>1223</v>
      </c>
      <c r="D122" s="75" t="s">
        <v>1241</v>
      </c>
      <c r="E122" s="12" t="str">
        <f t="shared" si="2"/>
        <v>54-3</v>
      </c>
      <c r="F122" s="12" t="str">
        <f t="shared" si="3"/>
        <v>543</v>
      </c>
      <c r="G122" s="78" t="s">
        <v>1242</v>
      </c>
      <c r="H122" s="75" t="s">
        <v>1243</v>
      </c>
      <c r="I122" s="86" t="s">
        <v>2664</v>
      </c>
      <c r="J122" s="75" t="s">
        <v>1245</v>
      </c>
      <c r="K122" s="79" t="s">
        <v>1246</v>
      </c>
      <c r="L122" s="80" t="s">
        <v>76</v>
      </c>
      <c r="M122" s="80" t="s">
        <v>77</v>
      </c>
      <c r="N122" s="77" t="s">
        <v>1221</v>
      </c>
      <c r="O122" s="77">
        <v>2009</v>
      </c>
    </row>
    <row r="123" spans="1:15" s="81" customFormat="1" ht="27" customHeight="1">
      <c r="A123" s="12" t="s">
        <v>1222</v>
      </c>
      <c r="B123" s="13">
        <v>54</v>
      </c>
      <c r="C123" s="14" t="s">
        <v>1223</v>
      </c>
      <c r="D123" s="12"/>
      <c r="E123" s="12" t="str">
        <f t="shared" si="2"/>
        <v/>
      </c>
      <c r="F123" s="12" t="str">
        <f t="shared" si="3"/>
        <v/>
      </c>
      <c r="G123" s="61" t="s">
        <v>1224</v>
      </c>
      <c r="H123" s="12"/>
      <c r="I123" s="13"/>
      <c r="J123" s="13"/>
      <c r="K123" s="13"/>
      <c r="L123" s="15" t="s">
        <v>76</v>
      </c>
      <c r="M123" s="15" t="s">
        <v>77</v>
      </c>
      <c r="N123" s="14" t="s">
        <v>1221</v>
      </c>
      <c r="O123" s="14">
        <v>2009</v>
      </c>
    </row>
    <row r="124" spans="1:15" ht="27" customHeight="1">
      <c r="A124" s="99" t="s">
        <v>584</v>
      </c>
      <c r="B124" s="99">
        <v>55</v>
      </c>
      <c r="C124" s="61" t="s">
        <v>1257</v>
      </c>
      <c r="D124" s="12" t="s">
        <v>1260</v>
      </c>
      <c r="E124" s="12" t="str">
        <f t="shared" si="2"/>
        <v>55-1</v>
      </c>
      <c r="F124" s="12" t="str">
        <f t="shared" si="3"/>
        <v>551</v>
      </c>
      <c r="G124" s="100" t="s">
        <v>1273</v>
      </c>
      <c r="H124" s="99" t="s">
        <v>110</v>
      </c>
      <c r="I124" s="99" t="s">
        <v>2698</v>
      </c>
      <c r="J124" s="99" t="s">
        <v>112</v>
      </c>
      <c r="K124" s="99" t="s">
        <v>318</v>
      </c>
      <c r="L124" s="61" t="s">
        <v>76</v>
      </c>
      <c r="M124" s="12" t="s">
        <v>77</v>
      </c>
      <c r="N124" s="12" t="s">
        <v>1221</v>
      </c>
      <c r="O124" s="12">
        <v>2009</v>
      </c>
    </row>
    <row r="125" spans="1:15" s="101" customFormat="1" ht="15.75" customHeight="1">
      <c r="A125" s="75" t="s">
        <v>107</v>
      </c>
      <c r="B125" s="76">
        <v>55</v>
      </c>
      <c r="C125" s="77" t="s">
        <v>1257</v>
      </c>
      <c r="D125" s="75" t="s">
        <v>1270</v>
      </c>
      <c r="E125" s="12" t="str">
        <f t="shared" si="2"/>
        <v>55-2</v>
      </c>
      <c r="F125" s="12" t="str">
        <f t="shared" si="3"/>
        <v>552</v>
      </c>
      <c r="G125" s="78" t="s">
        <v>1242</v>
      </c>
      <c r="H125" s="75" t="s">
        <v>110</v>
      </c>
      <c r="I125" s="86" t="s">
        <v>1007</v>
      </c>
      <c r="J125" s="75" t="s">
        <v>112</v>
      </c>
      <c r="K125" s="79" t="s">
        <v>1218</v>
      </c>
      <c r="L125" s="80"/>
      <c r="M125" s="80"/>
      <c r="N125" s="77"/>
      <c r="O125" s="77"/>
    </row>
    <row r="126" spans="1:15" s="81" customFormat="1" ht="27" customHeight="1">
      <c r="A126" s="75" t="s">
        <v>1269</v>
      </c>
      <c r="B126" s="76">
        <v>55</v>
      </c>
      <c r="C126" s="77" t="s">
        <v>1257</v>
      </c>
      <c r="D126" s="75" t="s">
        <v>1270</v>
      </c>
      <c r="E126" s="12" t="str">
        <f t="shared" si="2"/>
        <v>55-2</v>
      </c>
      <c r="F126" s="12" t="str">
        <f t="shared" si="3"/>
        <v>552</v>
      </c>
      <c r="G126" s="78" t="s">
        <v>1242</v>
      </c>
      <c r="H126" s="75" t="s">
        <v>1271</v>
      </c>
      <c r="I126" s="86" t="s">
        <v>3072</v>
      </c>
      <c r="J126" s="75" t="s">
        <v>112</v>
      </c>
      <c r="K126" s="79" t="s">
        <v>1218</v>
      </c>
      <c r="L126" s="80" t="s">
        <v>76</v>
      </c>
      <c r="M126" s="80" t="s">
        <v>77</v>
      </c>
      <c r="N126" s="77" t="s">
        <v>1221</v>
      </c>
      <c r="O126" s="77">
        <v>2009</v>
      </c>
    </row>
    <row r="127" spans="1:15" s="81" customFormat="1" ht="27" customHeight="1">
      <c r="A127" s="12" t="s">
        <v>1256</v>
      </c>
      <c r="B127" s="13">
        <v>55</v>
      </c>
      <c r="C127" s="14" t="s">
        <v>1257</v>
      </c>
      <c r="D127" s="60"/>
      <c r="E127" s="12" t="str">
        <f t="shared" si="2"/>
        <v/>
      </c>
      <c r="F127" s="12" t="str">
        <f t="shared" si="3"/>
        <v/>
      </c>
      <c r="G127" s="74" t="s">
        <v>1258</v>
      </c>
      <c r="H127" s="12"/>
      <c r="I127" s="12"/>
      <c r="J127" s="12"/>
      <c r="K127" s="32"/>
      <c r="L127" s="15" t="s">
        <v>76</v>
      </c>
      <c r="M127" s="15" t="s">
        <v>77</v>
      </c>
      <c r="N127" s="14" t="s">
        <v>1221</v>
      </c>
      <c r="O127" s="14">
        <v>2009</v>
      </c>
    </row>
    <row r="128" spans="1:15" ht="27" customHeight="1">
      <c r="A128" s="75" t="s">
        <v>1277</v>
      </c>
      <c r="B128" s="76">
        <v>56</v>
      </c>
      <c r="C128" s="77" t="s">
        <v>1275</v>
      </c>
      <c r="D128" s="75" t="s">
        <v>1278</v>
      </c>
      <c r="E128" s="12" t="str">
        <f t="shared" si="2"/>
        <v>56-1</v>
      </c>
      <c r="F128" s="12" t="str">
        <f t="shared" si="3"/>
        <v>561</v>
      </c>
      <c r="G128" s="82" t="s">
        <v>1279</v>
      </c>
      <c r="H128" s="75" t="s">
        <v>1280</v>
      </c>
      <c r="I128" s="86" t="s">
        <v>1281</v>
      </c>
      <c r="J128" s="75" t="s">
        <v>1282</v>
      </c>
      <c r="K128" s="83" t="s">
        <v>1283</v>
      </c>
      <c r="L128" s="80" t="s">
        <v>76</v>
      </c>
      <c r="M128" s="80" t="s">
        <v>77</v>
      </c>
      <c r="N128" s="77" t="s">
        <v>1221</v>
      </c>
      <c r="O128" s="77">
        <v>2009</v>
      </c>
    </row>
    <row r="129" spans="1:15" s="81" customFormat="1" ht="27" customHeight="1">
      <c r="A129" s="75" t="s">
        <v>584</v>
      </c>
      <c r="B129" s="76">
        <v>56</v>
      </c>
      <c r="C129" s="84" t="s">
        <v>1275</v>
      </c>
      <c r="D129" s="75" t="s">
        <v>1278</v>
      </c>
      <c r="E129" s="12" t="str">
        <f t="shared" si="2"/>
        <v>56-1</v>
      </c>
      <c r="F129" s="12" t="str">
        <f t="shared" si="3"/>
        <v>561</v>
      </c>
      <c r="G129" s="85" t="s">
        <v>1242</v>
      </c>
      <c r="H129" s="75" t="s">
        <v>110</v>
      </c>
      <c r="I129" s="86" t="s">
        <v>318</v>
      </c>
      <c r="J129" s="75" t="s">
        <v>438</v>
      </c>
      <c r="K129" s="83" t="s">
        <v>1218</v>
      </c>
      <c r="L129" s="80"/>
      <c r="M129" s="80"/>
      <c r="N129" s="77"/>
      <c r="O129" s="77"/>
    </row>
    <row r="130" spans="1:15" s="81" customFormat="1" ht="27" customHeight="1">
      <c r="A130" s="12" t="s">
        <v>1284</v>
      </c>
      <c r="B130" s="13">
        <v>56</v>
      </c>
      <c r="C130" s="14" t="s">
        <v>1275</v>
      </c>
      <c r="D130" s="12" t="s">
        <v>1285</v>
      </c>
      <c r="E130" s="12" t="str">
        <f t="shared" si="2"/>
        <v>56-2</v>
      </c>
      <c r="F130" s="12" t="str">
        <f t="shared" si="3"/>
        <v>562</v>
      </c>
      <c r="G130" s="23" t="s">
        <v>1286</v>
      </c>
      <c r="H130" s="12" t="s">
        <v>1287</v>
      </c>
      <c r="I130" s="12" t="s">
        <v>2698</v>
      </c>
      <c r="J130" s="12" t="s">
        <v>1288</v>
      </c>
      <c r="K130" s="12" t="s">
        <v>2721</v>
      </c>
      <c r="L130" s="15" t="s">
        <v>76</v>
      </c>
      <c r="M130" s="15" t="s">
        <v>77</v>
      </c>
      <c r="N130" s="14" t="s">
        <v>1221</v>
      </c>
      <c r="O130" s="14">
        <v>2009</v>
      </c>
    </row>
    <row r="131" spans="1:15" ht="27" customHeight="1">
      <c r="A131" s="12" t="s">
        <v>1290</v>
      </c>
      <c r="B131" s="13">
        <v>56</v>
      </c>
      <c r="C131" s="14" t="s">
        <v>1275</v>
      </c>
      <c r="D131" s="12" t="s">
        <v>1291</v>
      </c>
      <c r="E131" s="12" t="str">
        <f t="shared" ref="E131:E194" si="4">SUBSTITUTE(D131, ",", "-")</f>
        <v>56-3</v>
      </c>
      <c r="F131" s="12" t="str">
        <f t="shared" ref="F131:F194" si="5">SUBSTITUTE(D131,",", "")</f>
        <v>563</v>
      </c>
      <c r="G131" s="15" t="s">
        <v>2708</v>
      </c>
      <c r="H131" s="12" t="s">
        <v>1292</v>
      </c>
      <c r="I131" s="12" t="s">
        <v>222</v>
      </c>
      <c r="J131" s="12" t="s">
        <v>1293</v>
      </c>
      <c r="K131" s="12" t="s">
        <v>739</v>
      </c>
      <c r="L131" s="15" t="s">
        <v>76</v>
      </c>
      <c r="M131" s="15" t="s">
        <v>77</v>
      </c>
      <c r="N131" s="14" t="s">
        <v>1221</v>
      </c>
      <c r="O131" s="14">
        <v>2009</v>
      </c>
    </row>
    <row r="132" spans="1:15" ht="27" customHeight="1">
      <c r="A132" s="12" t="s">
        <v>1274</v>
      </c>
      <c r="B132" s="13">
        <v>56</v>
      </c>
      <c r="C132" s="14" t="s">
        <v>1275</v>
      </c>
      <c r="D132" s="13"/>
      <c r="E132" s="12" t="str">
        <f t="shared" si="4"/>
        <v/>
      </c>
      <c r="F132" s="12" t="str">
        <f t="shared" si="5"/>
        <v/>
      </c>
      <c r="G132" s="23" t="s">
        <v>1276</v>
      </c>
      <c r="H132" s="12"/>
      <c r="I132" s="13"/>
      <c r="J132" s="13"/>
      <c r="K132" s="13"/>
      <c r="L132" s="15" t="s">
        <v>76</v>
      </c>
      <c r="M132" s="15" t="s">
        <v>77</v>
      </c>
      <c r="N132" s="14" t="s">
        <v>1221</v>
      </c>
      <c r="O132" s="14">
        <v>2009</v>
      </c>
    </row>
    <row r="133" spans="1:15" ht="27" customHeight="1">
      <c r="A133" s="75" t="s">
        <v>1308</v>
      </c>
      <c r="B133" s="76">
        <v>57</v>
      </c>
      <c r="C133" s="77" t="s">
        <v>1295</v>
      </c>
      <c r="D133" s="75" t="s">
        <v>1301</v>
      </c>
      <c r="E133" s="12" t="str">
        <f t="shared" si="4"/>
        <v>57-1</v>
      </c>
      <c r="F133" s="12" t="str">
        <f t="shared" si="5"/>
        <v>571</v>
      </c>
      <c r="G133" s="80" t="s">
        <v>2709</v>
      </c>
      <c r="H133" s="75" t="s">
        <v>1310</v>
      </c>
      <c r="I133" s="75" t="s">
        <v>1311</v>
      </c>
      <c r="J133" s="75" t="s">
        <v>1312</v>
      </c>
      <c r="K133" s="86" t="s">
        <v>2696</v>
      </c>
      <c r="L133" s="80" t="s">
        <v>1313</v>
      </c>
      <c r="M133" s="80" t="s">
        <v>1314</v>
      </c>
      <c r="N133" s="77" t="s">
        <v>1315</v>
      </c>
      <c r="O133" s="77">
        <v>2004</v>
      </c>
    </row>
    <row r="134" spans="1:15" s="81" customFormat="1" ht="27" customHeight="1">
      <c r="A134" s="75" t="s">
        <v>1300</v>
      </c>
      <c r="B134" s="76">
        <v>57</v>
      </c>
      <c r="C134" s="77" t="s">
        <v>1295</v>
      </c>
      <c r="D134" s="75" t="s">
        <v>1301</v>
      </c>
      <c r="E134" s="12" t="str">
        <f t="shared" si="4"/>
        <v>57-1</v>
      </c>
      <c r="F134" s="12" t="str">
        <f t="shared" si="5"/>
        <v>571</v>
      </c>
      <c r="G134" s="80" t="s">
        <v>2709</v>
      </c>
      <c r="H134" s="75" t="s">
        <v>1302</v>
      </c>
      <c r="I134" s="75" t="s">
        <v>1155</v>
      </c>
      <c r="J134" s="75" t="s">
        <v>1303</v>
      </c>
      <c r="K134" s="86" t="s">
        <v>2696</v>
      </c>
      <c r="L134" s="80" t="s">
        <v>1305</v>
      </c>
      <c r="M134" s="80" t="s">
        <v>1306</v>
      </c>
      <c r="N134" s="77" t="s">
        <v>1307</v>
      </c>
      <c r="O134" s="77">
        <v>2004</v>
      </c>
    </row>
    <row r="135" spans="1:15" s="81" customFormat="1" ht="27" customHeight="1">
      <c r="A135" s="12" t="s">
        <v>1294</v>
      </c>
      <c r="B135" s="13">
        <v>57</v>
      </c>
      <c r="C135" s="14" t="s">
        <v>1295</v>
      </c>
      <c r="D135" s="13"/>
      <c r="E135" s="12" t="str">
        <f t="shared" si="4"/>
        <v/>
      </c>
      <c r="F135" s="12" t="str">
        <f t="shared" si="5"/>
        <v/>
      </c>
      <c r="G135" s="15" t="s">
        <v>1296</v>
      </c>
      <c r="H135" s="13"/>
      <c r="I135" s="13"/>
      <c r="J135" s="13"/>
      <c r="K135" s="12"/>
      <c r="L135" s="15" t="s">
        <v>1297</v>
      </c>
      <c r="M135" s="15" t="s">
        <v>1298</v>
      </c>
      <c r="N135" s="14" t="s">
        <v>1299</v>
      </c>
      <c r="O135" s="14">
        <v>2004</v>
      </c>
    </row>
    <row r="136" spans="1:15" ht="27" customHeight="1">
      <c r="A136" s="12" t="s">
        <v>1316</v>
      </c>
      <c r="B136" s="13">
        <v>58</v>
      </c>
      <c r="C136" s="14" t="s">
        <v>1317</v>
      </c>
      <c r="D136" s="12" t="s">
        <v>2667</v>
      </c>
      <c r="E136" s="12" t="str">
        <f t="shared" si="4"/>
        <v>58-1</v>
      </c>
      <c r="F136" s="12" t="str">
        <f t="shared" si="5"/>
        <v>581</v>
      </c>
      <c r="G136" s="15" t="s">
        <v>1318</v>
      </c>
      <c r="H136" s="13"/>
      <c r="I136" s="13" t="s">
        <v>2696</v>
      </c>
      <c r="J136" s="13"/>
      <c r="K136" s="13" t="s">
        <v>1319</v>
      </c>
      <c r="L136" s="15" t="s">
        <v>1320</v>
      </c>
      <c r="M136" s="15" t="s">
        <v>1321</v>
      </c>
      <c r="N136" s="14" t="s">
        <v>1322</v>
      </c>
      <c r="O136" s="14">
        <v>2004</v>
      </c>
    </row>
    <row r="137" spans="1:15" ht="27" customHeight="1">
      <c r="A137" s="12" t="s">
        <v>1323</v>
      </c>
      <c r="B137" s="13">
        <v>59</v>
      </c>
      <c r="C137" s="14" t="s">
        <v>1324</v>
      </c>
      <c r="D137" s="12" t="s">
        <v>1332</v>
      </c>
      <c r="E137" s="12" t="str">
        <f t="shared" si="4"/>
        <v>59-1</v>
      </c>
      <c r="F137" s="12" t="str">
        <f t="shared" si="5"/>
        <v>591</v>
      </c>
      <c r="G137" s="15" t="s">
        <v>2711</v>
      </c>
      <c r="H137" s="13"/>
      <c r="I137" s="33" t="s">
        <v>1326</v>
      </c>
      <c r="J137" s="33"/>
      <c r="K137" s="33" t="s">
        <v>1327</v>
      </c>
      <c r="L137" s="15" t="s">
        <v>1328</v>
      </c>
      <c r="M137" s="15" t="s">
        <v>1329</v>
      </c>
      <c r="N137" s="14" t="s">
        <v>1330</v>
      </c>
      <c r="O137" s="14">
        <v>2008</v>
      </c>
    </row>
    <row r="138" spans="1:15" ht="27" customHeight="1">
      <c r="A138" s="12" t="s">
        <v>1442</v>
      </c>
      <c r="B138" s="13">
        <v>65</v>
      </c>
      <c r="C138" s="14" t="s">
        <v>1443</v>
      </c>
      <c r="D138" s="12" t="s">
        <v>2668</v>
      </c>
      <c r="E138" s="12" t="str">
        <f t="shared" si="4"/>
        <v>65-1</v>
      </c>
      <c r="F138" s="12" t="str">
        <f t="shared" si="5"/>
        <v>651</v>
      </c>
      <c r="G138" s="15" t="s">
        <v>1444</v>
      </c>
      <c r="H138" s="13"/>
      <c r="I138" s="13" t="s">
        <v>1445</v>
      </c>
      <c r="J138" s="13"/>
      <c r="K138" s="13" t="s">
        <v>1446</v>
      </c>
      <c r="L138" s="15" t="s">
        <v>1447</v>
      </c>
      <c r="M138" s="15" t="s">
        <v>1448</v>
      </c>
      <c r="N138" s="15" t="s">
        <v>1449</v>
      </c>
      <c r="O138" s="14">
        <v>2011</v>
      </c>
    </row>
    <row r="139" spans="1:15" ht="27" customHeight="1">
      <c r="A139" s="12" t="s">
        <v>1475</v>
      </c>
      <c r="B139" s="13">
        <v>67</v>
      </c>
      <c r="C139" s="14" t="s">
        <v>1476</v>
      </c>
      <c r="D139" s="12" t="s">
        <v>1353</v>
      </c>
      <c r="E139" s="12" t="str">
        <f t="shared" si="4"/>
        <v>60-1</v>
      </c>
      <c r="F139" s="12" t="str">
        <f t="shared" si="5"/>
        <v>601</v>
      </c>
      <c r="G139" s="15" t="s">
        <v>1477</v>
      </c>
      <c r="H139" s="12"/>
      <c r="I139" s="12" t="s">
        <v>1478</v>
      </c>
      <c r="J139" s="12" t="s">
        <v>1479</v>
      </c>
      <c r="K139" s="13" t="s">
        <v>1480</v>
      </c>
      <c r="L139" s="15" t="s">
        <v>1481</v>
      </c>
      <c r="M139" s="15" t="s">
        <v>1482</v>
      </c>
      <c r="N139" s="14" t="s">
        <v>1483</v>
      </c>
      <c r="O139" s="14">
        <v>2000</v>
      </c>
    </row>
    <row r="140" spans="1:15" ht="27" customHeight="1">
      <c r="A140" s="12" t="s">
        <v>1484</v>
      </c>
      <c r="B140" s="13">
        <v>68</v>
      </c>
      <c r="C140" s="14" t="s">
        <v>1485</v>
      </c>
      <c r="D140" s="12" t="s">
        <v>1375</v>
      </c>
      <c r="E140" s="12" t="str">
        <f t="shared" si="4"/>
        <v>61-1</v>
      </c>
      <c r="F140" s="12" t="str">
        <f t="shared" si="5"/>
        <v>611</v>
      </c>
      <c r="G140" s="15" t="s">
        <v>1486</v>
      </c>
      <c r="H140" s="12" t="s">
        <v>1487</v>
      </c>
      <c r="I140" s="12" t="s">
        <v>1488</v>
      </c>
      <c r="J140" s="12" t="s">
        <v>1489</v>
      </c>
      <c r="K140" s="13" t="s">
        <v>1490</v>
      </c>
      <c r="L140" s="15" t="s">
        <v>1491</v>
      </c>
      <c r="M140" s="15" t="s">
        <v>1492</v>
      </c>
      <c r="N140" s="14" t="s">
        <v>1493</v>
      </c>
      <c r="O140" s="14">
        <v>2004</v>
      </c>
    </row>
    <row r="141" spans="1:15" ht="27" customHeight="1">
      <c r="A141" s="12" t="s">
        <v>584</v>
      </c>
      <c r="B141" s="13">
        <v>69</v>
      </c>
      <c r="C141" s="14" t="s">
        <v>1494</v>
      </c>
      <c r="D141" s="12" t="s">
        <v>1499</v>
      </c>
      <c r="E141" s="12" t="str">
        <f t="shared" si="4"/>
        <v>69-1</v>
      </c>
      <c r="F141" s="12" t="str">
        <f t="shared" si="5"/>
        <v>691</v>
      </c>
      <c r="G141" s="15" t="s">
        <v>1500</v>
      </c>
      <c r="H141" s="12" t="s">
        <v>1501</v>
      </c>
      <c r="I141" s="12"/>
      <c r="J141" s="12" t="s">
        <v>1502</v>
      </c>
      <c r="K141" s="35" t="s">
        <v>1503</v>
      </c>
      <c r="L141" s="15"/>
      <c r="M141" s="15"/>
      <c r="N141" s="14"/>
      <c r="O141" s="14"/>
    </row>
    <row r="142" spans="1:15" ht="27" customHeight="1">
      <c r="A142" s="12" t="s">
        <v>1504</v>
      </c>
      <c r="B142" s="13">
        <v>69</v>
      </c>
      <c r="C142" s="14" t="s">
        <v>1494</v>
      </c>
      <c r="D142" s="12" t="s">
        <v>1505</v>
      </c>
      <c r="E142" s="12" t="str">
        <f t="shared" si="4"/>
        <v>69-2</v>
      </c>
      <c r="F142" s="12" t="str">
        <f t="shared" si="5"/>
        <v>692</v>
      </c>
      <c r="G142" s="15" t="s">
        <v>1506</v>
      </c>
      <c r="H142" s="12" t="s">
        <v>1507</v>
      </c>
      <c r="I142" s="12" t="s">
        <v>2720</v>
      </c>
      <c r="J142" s="12" t="s">
        <v>1509</v>
      </c>
      <c r="K142" s="12" t="s">
        <v>1510</v>
      </c>
      <c r="L142" s="15"/>
      <c r="M142" s="15"/>
      <c r="N142" s="14"/>
      <c r="O142" s="14"/>
    </row>
    <row r="143" spans="1:15" ht="27" customHeight="1">
      <c r="A143" s="12" t="s">
        <v>584</v>
      </c>
      <c r="B143" s="13">
        <v>69</v>
      </c>
      <c r="C143" s="14" t="s">
        <v>1494</v>
      </c>
      <c r="D143" s="13"/>
      <c r="E143" s="12" t="str">
        <f t="shared" si="4"/>
        <v/>
      </c>
      <c r="F143" s="12" t="str">
        <f t="shared" si="5"/>
        <v/>
      </c>
      <c r="G143" s="15" t="s">
        <v>1495</v>
      </c>
      <c r="H143" s="13"/>
      <c r="I143" s="13"/>
      <c r="J143" s="13"/>
      <c r="K143" s="12"/>
      <c r="L143" s="15" t="s">
        <v>1496</v>
      </c>
      <c r="M143" s="15" t="s">
        <v>1497</v>
      </c>
      <c r="N143" s="14" t="s">
        <v>1498</v>
      </c>
      <c r="O143" s="14">
        <v>2004</v>
      </c>
    </row>
    <row r="144" spans="1:15" ht="27" customHeight="1">
      <c r="A144" s="86" t="s">
        <v>1528</v>
      </c>
      <c r="B144" s="87">
        <v>71</v>
      </c>
      <c r="C144" s="88" t="s">
        <v>1522</v>
      </c>
      <c r="D144" s="86" t="s">
        <v>2678</v>
      </c>
      <c r="E144" s="12" t="str">
        <f t="shared" si="4"/>
        <v>71-1</v>
      </c>
      <c r="F144" s="12" t="str">
        <f t="shared" si="5"/>
        <v>711</v>
      </c>
      <c r="G144" s="89" t="s">
        <v>1529</v>
      </c>
      <c r="H144" s="86" t="s">
        <v>1530</v>
      </c>
      <c r="I144" s="87"/>
      <c r="J144" s="86" t="s">
        <v>1531</v>
      </c>
      <c r="K144" s="86" t="s">
        <v>173</v>
      </c>
      <c r="L144" s="89"/>
      <c r="M144" s="89"/>
      <c r="N144" s="88"/>
      <c r="O144" s="88"/>
    </row>
    <row r="145" spans="1:15" s="90" customFormat="1" ht="27" customHeight="1">
      <c r="A145" s="86" t="s">
        <v>1532</v>
      </c>
      <c r="B145" s="87">
        <v>71</v>
      </c>
      <c r="C145" s="88" t="s">
        <v>1522</v>
      </c>
      <c r="D145" s="86" t="s">
        <v>2679</v>
      </c>
      <c r="E145" s="12" t="str">
        <f t="shared" si="4"/>
        <v>71-2</v>
      </c>
      <c r="F145" s="12" t="str">
        <f t="shared" si="5"/>
        <v>712</v>
      </c>
      <c r="G145" s="89" t="s">
        <v>1533</v>
      </c>
      <c r="H145" s="86" t="s">
        <v>1534</v>
      </c>
      <c r="I145" s="86" t="s">
        <v>222</v>
      </c>
      <c r="J145" s="86" t="s">
        <v>1535</v>
      </c>
      <c r="K145" s="86" t="s">
        <v>139</v>
      </c>
      <c r="L145" s="89"/>
      <c r="M145" s="89"/>
      <c r="N145" s="88"/>
      <c r="O145" s="88"/>
    </row>
    <row r="146" spans="1:15" s="90" customFormat="1" ht="27" customHeight="1">
      <c r="A146" s="12" t="s">
        <v>1521</v>
      </c>
      <c r="B146" s="13">
        <v>71</v>
      </c>
      <c r="C146" s="14" t="s">
        <v>1522</v>
      </c>
      <c r="D146" s="13"/>
      <c r="E146" s="12" t="str">
        <f t="shared" si="4"/>
        <v/>
      </c>
      <c r="F146" s="12" t="str">
        <f t="shared" si="5"/>
        <v/>
      </c>
      <c r="G146" s="15" t="s">
        <v>1523</v>
      </c>
      <c r="H146" s="12"/>
      <c r="I146" s="13"/>
      <c r="J146" s="13"/>
      <c r="K146" s="13" t="s">
        <v>1524</v>
      </c>
      <c r="L146" s="15" t="s">
        <v>1525</v>
      </c>
      <c r="M146" s="15" t="s">
        <v>1526</v>
      </c>
      <c r="N146" s="14" t="s">
        <v>1527</v>
      </c>
      <c r="O146" s="14">
        <v>2004</v>
      </c>
    </row>
    <row r="147" spans="1:15" ht="27" customHeight="1">
      <c r="A147" s="86" t="s">
        <v>1544</v>
      </c>
      <c r="B147" s="87">
        <v>72</v>
      </c>
      <c r="C147" s="88" t="s">
        <v>1537</v>
      </c>
      <c r="D147" s="86" t="s">
        <v>2680</v>
      </c>
      <c r="E147" s="12" t="str">
        <f t="shared" si="4"/>
        <v>72-1</v>
      </c>
      <c r="F147" s="12" t="str">
        <f t="shared" si="5"/>
        <v>721</v>
      </c>
      <c r="G147" s="89" t="s">
        <v>1545</v>
      </c>
      <c r="H147" s="86" t="s">
        <v>1546</v>
      </c>
      <c r="I147" s="87"/>
      <c r="J147" s="86" t="s">
        <v>1547</v>
      </c>
      <c r="K147" s="86" t="s">
        <v>614</v>
      </c>
      <c r="L147" s="89"/>
      <c r="M147" s="89"/>
      <c r="N147" s="88"/>
      <c r="O147" s="88"/>
    </row>
    <row r="148" spans="1:15" s="90" customFormat="1" ht="27" customHeight="1">
      <c r="A148" s="86" t="s">
        <v>1548</v>
      </c>
      <c r="B148" s="87">
        <v>72</v>
      </c>
      <c r="C148" s="88" t="s">
        <v>1537</v>
      </c>
      <c r="D148" s="86" t="s">
        <v>2681</v>
      </c>
      <c r="E148" s="12" t="str">
        <f t="shared" si="4"/>
        <v>72-2</v>
      </c>
      <c r="F148" s="12" t="str">
        <f t="shared" si="5"/>
        <v>722</v>
      </c>
      <c r="G148" s="89" t="s">
        <v>1549</v>
      </c>
      <c r="H148" s="86" t="s">
        <v>1550</v>
      </c>
      <c r="I148" s="86" t="s">
        <v>222</v>
      </c>
      <c r="J148" s="86" t="s">
        <v>1551</v>
      </c>
      <c r="K148" s="86" t="s">
        <v>1018</v>
      </c>
      <c r="L148" s="89"/>
      <c r="M148" s="89"/>
      <c r="N148" s="88"/>
      <c r="O148" s="88"/>
    </row>
    <row r="149" spans="1:15" s="90" customFormat="1" ht="27" customHeight="1">
      <c r="A149" s="86" t="s">
        <v>1552</v>
      </c>
      <c r="B149" s="87">
        <v>72</v>
      </c>
      <c r="C149" s="88" t="s">
        <v>1537</v>
      </c>
      <c r="D149" s="86" t="s">
        <v>2682</v>
      </c>
      <c r="E149" s="12" t="str">
        <f t="shared" si="4"/>
        <v>72-3</v>
      </c>
      <c r="F149" s="12" t="str">
        <f t="shared" si="5"/>
        <v>723</v>
      </c>
      <c r="G149" s="89" t="s">
        <v>1553</v>
      </c>
      <c r="H149" s="86" t="s">
        <v>1554</v>
      </c>
      <c r="I149" s="86" t="s">
        <v>1155</v>
      </c>
      <c r="J149" s="86" t="s">
        <v>1555</v>
      </c>
      <c r="K149" s="86" t="s">
        <v>139</v>
      </c>
      <c r="L149" s="89"/>
      <c r="M149" s="89"/>
      <c r="N149" s="88"/>
      <c r="O149" s="88"/>
    </row>
    <row r="150" spans="1:15" s="90" customFormat="1" ht="27" customHeight="1">
      <c r="A150" s="12" t="s">
        <v>1536</v>
      </c>
      <c r="B150" s="13">
        <v>72</v>
      </c>
      <c r="C150" s="14" t="s">
        <v>1537</v>
      </c>
      <c r="D150" s="13"/>
      <c r="E150" s="12" t="str">
        <f t="shared" si="4"/>
        <v/>
      </c>
      <c r="F150" s="12" t="str">
        <f t="shared" si="5"/>
        <v/>
      </c>
      <c r="G150" s="15" t="s">
        <v>2719</v>
      </c>
      <c r="H150" s="13"/>
      <c r="I150" s="13" t="s">
        <v>1539</v>
      </c>
      <c r="J150" s="13"/>
      <c r="K150" s="13" t="s">
        <v>1540</v>
      </c>
      <c r="L150" s="15" t="s">
        <v>1541</v>
      </c>
      <c r="M150" s="15" t="s">
        <v>1542</v>
      </c>
      <c r="N150" s="14" t="s">
        <v>1543</v>
      </c>
      <c r="O150" s="14">
        <v>2004</v>
      </c>
    </row>
    <row r="151" spans="1:15" ht="27" customHeight="1">
      <c r="A151" s="12" t="s">
        <v>1562</v>
      </c>
      <c r="B151" s="13">
        <v>73</v>
      </c>
      <c r="C151" s="61" t="s">
        <v>2702</v>
      </c>
      <c r="D151" s="12" t="s">
        <v>1563</v>
      </c>
      <c r="E151" s="12" t="str">
        <f t="shared" si="4"/>
        <v>73-1</v>
      </c>
      <c r="F151" s="12" t="str">
        <f t="shared" si="5"/>
        <v>731</v>
      </c>
      <c r="G151" s="15" t="s">
        <v>1564</v>
      </c>
      <c r="H151" s="12" t="s">
        <v>1565</v>
      </c>
      <c r="I151" s="12" t="s">
        <v>1566</v>
      </c>
      <c r="J151" s="12" t="s">
        <v>1567</v>
      </c>
      <c r="K151" s="12" t="s">
        <v>1568</v>
      </c>
      <c r="L151" s="15" t="s">
        <v>1569</v>
      </c>
      <c r="M151" s="15" t="s">
        <v>1570</v>
      </c>
      <c r="N151" s="14" t="s">
        <v>1571</v>
      </c>
      <c r="O151" s="14">
        <v>2004</v>
      </c>
    </row>
    <row r="152" spans="1:15" ht="27" customHeight="1">
      <c r="A152" s="12" t="s">
        <v>1572</v>
      </c>
      <c r="B152" s="13">
        <v>73</v>
      </c>
      <c r="C152" s="61" t="s">
        <v>2702</v>
      </c>
      <c r="D152" s="12" t="s">
        <v>2683</v>
      </c>
      <c r="E152" s="12" t="str">
        <f t="shared" si="4"/>
        <v>73-2</v>
      </c>
      <c r="F152" s="12" t="str">
        <f t="shared" si="5"/>
        <v>732</v>
      </c>
      <c r="G152" s="15" t="s">
        <v>1573</v>
      </c>
      <c r="H152" s="12" t="s">
        <v>1574</v>
      </c>
      <c r="I152" s="12" t="s">
        <v>1155</v>
      </c>
      <c r="J152" s="12" t="s">
        <v>1575</v>
      </c>
      <c r="K152" s="12" t="s">
        <v>1576</v>
      </c>
      <c r="L152" s="15" t="s">
        <v>1577</v>
      </c>
      <c r="M152" s="15" t="s">
        <v>1578</v>
      </c>
      <c r="N152" s="14" t="s">
        <v>1579</v>
      </c>
      <c r="O152" s="14">
        <v>2004</v>
      </c>
    </row>
    <row r="153" spans="1:15" ht="27" customHeight="1">
      <c r="A153" s="12" t="s">
        <v>1580</v>
      </c>
      <c r="B153" s="13">
        <v>73</v>
      </c>
      <c r="C153" s="61" t="s">
        <v>2702</v>
      </c>
      <c r="D153" s="12" t="s">
        <v>2685</v>
      </c>
      <c r="E153" s="12" t="str">
        <f t="shared" si="4"/>
        <v>73-3</v>
      </c>
      <c r="F153" s="12" t="str">
        <f t="shared" si="5"/>
        <v>733</v>
      </c>
      <c r="G153" s="15" t="s">
        <v>2715</v>
      </c>
      <c r="H153" s="12" t="s">
        <v>1581</v>
      </c>
      <c r="I153" s="12" t="s">
        <v>222</v>
      </c>
      <c r="J153" s="12" t="s">
        <v>1582</v>
      </c>
      <c r="K153" s="12" t="s">
        <v>1583</v>
      </c>
      <c r="L153" s="15" t="s">
        <v>1584</v>
      </c>
      <c r="M153" s="15" t="s">
        <v>1585</v>
      </c>
      <c r="N153" s="14" t="s">
        <v>1586</v>
      </c>
      <c r="O153" s="14">
        <v>2004</v>
      </c>
    </row>
    <row r="154" spans="1:15" ht="27" customHeight="1">
      <c r="A154" s="12" t="s">
        <v>1587</v>
      </c>
      <c r="B154" s="13">
        <v>73</v>
      </c>
      <c r="C154" s="61" t="s">
        <v>2702</v>
      </c>
      <c r="D154" s="12" t="s">
        <v>2684</v>
      </c>
      <c r="E154" s="12" t="str">
        <f t="shared" si="4"/>
        <v>73-4</v>
      </c>
      <c r="F154" s="12" t="str">
        <f t="shared" si="5"/>
        <v>734</v>
      </c>
      <c r="G154" s="15" t="s">
        <v>1588</v>
      </c>
      <c r="H154" s="12" t="s">
        <v>1589</v>
      </c>
      <c r="I154" s="13"/>
      <c r="J154" s="12" t="s">
        <v>1590</v>
      </c>
      <c r="K154" s="12" t="s">
        <v>1591</v>
      </c>
      <c r="L154" s="15" t="s">
        <v>1592</v>
      </c>
      <c r="M154" s="15" t="s">
        <v>1593</v>
      </c>
      <c r="N154" s="14" t="s">
        <v>1594</v>
      </c>
      <c r="O154" s="14">
        <v>2004</v>
      </c>
    </row>
    <row r="155" spans="1:15" ht="27" customHeight="1">
      <c r="A155" s="12" t="s">
        <v>1556</v>
      </c>
      <c r="B155" s="13">
        <v>73</v>
      </c>
      <c r="C155" s="14" t="s">
        <v>1557</v>
      </c>
      <c r="D155" s="13"/>
      <c r="E155" s="12" t="str">
        <f t="shared" si="4"/>
        <v/>
      </c>
      <c r="F155" s="12" t="str">
        <f t="shared" si="5"/>
        <v/>
      </c>
      <c r="G155" s="15" t="s">
        <v>1558</v>
      </c>
      <c r="H155" s="13"/>
      <c r="I155" s="13"/>
      <c r="J155" s="13"/>
      <c r="K155" s="13"/>
      <c r="L155" s="15" t="s">
        <v>1559</v>
      </c>
      <c r="M155" s="15" t="s">
        <v>1560</v>
      </c>
      <c r="N155" s="14" t="s">
        <v>1561</v>
      </c>
      <c r="O155" s="14">
        <v>2004</v>
      </c>
    </row>
    <row r="156" spans="1:15" ht="27" customHeight="1">
      <c r="A156" s="12" t="s">
        <v>1601</v>
      </c>
      <c r="B156" s="13">
        <v>74</v>
      </c>
      <c r="C156" s="14" t="s">
        <v>1596</v>
      </c>
      <c r="D156" s="12" t="s">
        <v>1602</v>
      </c>
      <c r="E156" s="12" t="str">
        <f t="shared" si="4"/>
        <v>74-1</v>
      </c>
      <c r="F156" s="12" t="str">
        <f t="shared" si="5"/>
        <v>741</v>
      </c>
      <c r="G156" s="15" t="s">
        <v>1603</v>
      </c>
      <c r="H156" s="12" t="s">
        <v>1604</v>
      </c>
      <c r="I156" s="12" t="s">
        <v>1605</v>
      </c>
      <c r="J156" s="20" t="s">
        <v>1606</v>
      </c>
      <c r="K156" s="12" t="s">
        <v>1607</v>
      </c>
      <c r="L156" s="15" t="s">
        <v>1608</v>
      </c>
      <c r="M156" s="15" t="s">
        <v>1609</v>
      </c>
      <c r="N156" s="15" t="s">
        <v>1610</v>
      </c>
      <c r="O156" s="15">
        <v>2013</v>
      </c>
    </row>
    <row r="157" spans="1:15" ht="27" customHeight="1">
      <c r="A157" s="12" t="s">
        <v>1611</v>
      </c>
      <c r="B157" s="13">
        <v>74</v>
      </c>
      <c r="C157" s="14" t="s">
        <v>1596</v>
      </c>
      <c r="D157" s="12" t="s">
        <v>1612</v>
      </c>
      <c r="E157" s="12" t="str">
        <f t="shared" si="4"/>
        <v>74-2</v>
      </c>
      <c r="F157" s="12" t="str">
        <f t="shared" si="5"/>
        <v>742</v>
      </c>
      <c r="G157" s="21" t="s">
        <v>1613</v>
      </c>
      <c r="H157" s="12" t="s">
        <v>1614</v>
      </c>
      <c r="I157" s="12"/>
      <c r="J157" s="20" t="s">
        <v>1615</v>
      </c>
      <c r="K157" s="12" t="s">
        <v>1616</v>
      </c>
      <c r="L157" s="15" t="s">
        <v>1617</v>
      </c>
      <c r="M157" s="15" t="s">
        <v>1618</v>
      </c>
      <c r="N157" s="15" t="s">
        <v>1619</v>
      </c>
      <c r="O157" s="15">
        <v>2013</v>
      </c>
    </row>
    <row r="158" spans="1:15" ht="27" customHeight="1">
      <c r="A158" s="12" t="s">
        <v>1595</v>
      </c>
      <c r="B158" s="13">
        <v>74</v>
      </c>
      <c r="C158" s="14" t="s">
        <v>1596</v>
      </c>
      <c r="D158" s="12"/>
      <c r="E158" s="12" t="str">
        <f t="shared" si="4"/>
        <v/>
      </c>
      <c r="F158" s="12" t="str">
        <f t="shared" si="5"/>
        <v/>
      </c>
      <c r="G158" s="21" t="s">
        <v>1597</v>
      </c>
      <c r="H158" s="20"/>
      <c r="I158" s="13"/>
      <c r="J158" s="13"/>
      <c r="K158" s="13"/>
      <c r="L158" s="15" t="s">
        <v>1598</v>
      </c>
      <c r="M158" s="15" t="s">
        <v>1599</v>
      </c>
      <c r="N158" s="14" t="s">
        <v>1600</v>
      </c>
      <c r="O158" s="14">
        <v>2013</v>
      </c>
    </row>
    <row r="159" spans="1:15" ht="27" customHeight="1">
      <c r="A159" s="12" t="s">
        <v>1626</v>
      </c>
      <c r="B159" s="13">
        <v>75</v>
      </c>
      <c r="C159" s="14" t="s">
        <v>1621</v>
      </c>
      <c r="D159" s="12" t="s">
        <v>1627</v>
      </c>
      <c r="E159" s="12" t="str">
        <f t="shared" si="4"/>
        <v>75-1</v>
      </c>
      <c r="F159" s="12" t="str">
        <f t="shared" si="5"/>
        <v>751</v>
      </c>
      <c r="G159" s="15" t="s">
        <v>1628</v>
      </c>
      <c r="H159" s="12" t="s">
        <v>1629</v>
      </c>
      <c r="I159" s="12" t="s">
        <v>1630</v>
      </c>
      <c r="J159" s="20" t="s">
        <v>1631</v>
      </c>
      <c r="K159" s="12" t="s">
        <v>1632</v>
      </c>
      <c r="L159" s="15" t="s">
        <v>1633</v>
      </c>
      <c r="M159" s="15" t="s">
        <v>1634</v>
      </c>
      <c r="N159" s="15" t="s">
        <v>1635</v>
      </c>
      <c r="O159" s="15">
        <v>2013</v>
      </c>
    </row>
    <row r="160" spans="1:15" ht="27" customHeight="1">
      <c r="A160" s="12" t="s">
        <v>1636</v>
      </c>
      <c r="B160" s="13">
        <v>75</v>
      </c>
      <c r="C160" s="14" t="s">
        <v>1621</v>
      </c>
      <c r="D160" s="12" t="s">
        <v>1637</v>
      </c>
      <c r="E160" s="12" t="str">
        <f t="shared" si="4"/>
        <v>75-2</v>
      </c>
      <c r="F160" s="12" t="str">
        <f t="shared" si="5"/>
        <v>752</v>
      </c>
      <c r="G160" s="15" t="s">
        <v>1638</v>
      </c>
      <c r="H160" s="12" t="s">
        <v>1639</v>
      </c>
      <c r="I160" s="13"/>
      <c r="J160" s="12" t="s">
        <v>1640</v>
      </c>
      <c r="K160" s="12" t="s">
        <v>1641</v>
      </c>
      <c r="L160" s="15" t="s">
        <v>1642</v>
      </c>
      <c r="M160" s="15" t="s">
        <v>1643</v>
      </c>
      <c r="N160" s="15" t="s">
        <v>1644</v>
      </c>
      <c r="O160" s="15">
        <v>2013</v>
      </c>
    </row>
    <row r="161" spans="1:15" ht="27" customHeight="1">
      <c r="A161" s="12" t="s">
        <v>1620</v>
      </c>
      <c r="B161" s="13">
        <v>75</v>
      </c>
      <c r="C161" s="14" t="s">
        <v>1621</v>
      </c>
      <c r="D161" s="12"/>
      <c r="E161" s="12" t="str">
        <f t="shared" si="4"/>
        <v/>
      </c>
      <c r="F161" s="12" t="str">
        <f t="shared" si="5"/>
        <v/>
      </c>
      <c r="G161" s="21" t="s">
        <v>1622</v>
      </c>
      <c r="H161" s="13"/>
      <c r="I161" s="13"/>
      <c r="J161" s="13"/>
      <c r="K161" s="13"/>
      <c r="L161" s="15" t="s">
        <v>1623</v>
      </c>
      <c r="M161" s="15" t="s">
        <v>1624</v>
      </c>
      <c r="N161" s="14" t="s">
        <v>1625</v>
      </c>
      <c r="O161" s="14">
        <v>2013</v>
      </c>
    </row>
    <row r="162" spans="1:15" ht="27" customHeight="1">
      <c r="A162" s="12" t="s">
        <v>1651</v>
      </c>
      <c r="B162" s="13">
        <v>76</v>
      </c>
      <c r="C162" s="14" t="s">
        <v>1646</v>
      </c>
      <c r="D162" s="12" t="s">
        <v>1652</v>
      </c>
      <c r="E162" s="12" t="str">
        <f t="shared" si="4"/>
        <v>76-1</v>
      </c>
      <c r="F162" s="12" t="str">
        <f t="shared" si="5"/>
        <v>761</v>
      </c>
      <c r="G162" s="15" t="s">
        <v>1653</v>
      </c>
      <c r="H162" s="12" t="s">
        <v>1654</v>
      </c>
      <c r="I162" s="12" t="s">
        <v>1655</v>
      </c>
      <c r="J162" s="20" t="s">
        <v>1656</v>
      </c>
      <c r="K162" s="12" t="s">
        <v>1657</v>
      </c>
      <c r="L162" s="15" t="s">
        <v>1658</v>
      </c>
      <c r="M162" s="15" t="s">
        <v>1659</v>
      </c>
      <c r="N162" s="15" t="s">
        <v>1660</v>
      </c>
      <c r="O162" s="15">
        <v>2013</v>
      </c>
    </row>
    <row r="163" spans="1:15" ht="27" customHeight="1">
      <c r="A163" s="12" t="s">
        <v>1661</v>
      </c>
      <c r="B163" s="13">
        <v>76</v>
      </c>
      <c r="C163" s="14" t="s">
        <v>1646</v>
      </c>
      <c r="D163" s="12" t="s">
        <v>1662</v>
      </c>
      <c r="E163" s="12" t="str">
        <f t="shared" si="4"/>
        <v>76-2</v>
      </c>
      <c r="F163" s="12" t="str">
        <f t="shared" si="5"/>
        <v>762</v>
      </c>
      <c r="G163" s="15" t="s">
        <v>1663</v>
      </c>
      <c r="H163" s="12" t="s">
        <v>1664</v>
      </c>
      <c r="I163" s="13"/>
      <c r="J163" s="12" t="s">
        <v>1665</v>
      </c>
      <c r="K163" s="12" t="s">
        <v>1666</v>
      </c>
      <c r="L163" s="15" t="s">
        <v>1667</v>
      </c>
      <c r="M163" s="15" t="s">
        <v>1668</v>
      </c>
      <c r="N163" s="15" t="s">
        <v>1669</v>
      </c>
      <c r="O163" s="15">
        <v>2013</v>
      </c>
    </row>
    <row r="164" spans="1:15" ht="27" customHeight="1">
      <c r="A164" s="12" t="s">
        <v>1645</v>
      </c>
      <c r="B164" s="13">
        <v>76</v>
      </c>
      <c r="C164" s="14" t="s">
        <v>1646</v>
      </c>
      <c r="D164" s="12"/>
      <c r="E164" s="12" t="str">
        <f t="shared" si="4"/>
        <v/>
      </c>
      <c r="F164" s="12" t="str">
        <f t="shared" si="5"/>
        <v/>
      </c>
      <c r="G164" s="21" t="s">
        <v>1647</v>
      </c>
      <c r="H164" s="13"/>
      <c r="I164" s="13"/>
      <c r="J164" s="13"/>
      <c r="K164" s="13"/>
      <c r="L164" s="15" t="s">
        <v>1648</v>
      </c>
      <c r="M164" s="15" t="s">
        <v>1649</v>
      </c>
      <c r="N164" s="14" t="s">
        <v>1650</v>
      </c>
      <c r="O164" s="14">
        <v>2013</v>
      </c>
    </row>
    <row r="165" spans="1:15" ht="27" customHeight="1">
      <c r="A165" s="12" t="s">
        <v>1676</v>
      </c>
      <c r="B165" s="13">
        <v>77</v>
      </c>
      <c r="C165" s="14" t="s">
        <v>1671</v>
      </c>
      <c r="D165" s="12" t="s">
        <v>1677</v>
      </c>
      <c r="E165" s="12" t="str">
        <f t="shared" si="4"/>
        <v>77-1</v>
      </c>
      <c r="F165" s="12" t="str">
        <f t="shared" si="5"/>
        <v>771</v>
      </c>
      <c r="G165" s="15" t="s">
        <v>1678</v>
      </c>
      <c r="H165" s="12" t="s">
        <v>1679</v>
      </c>
      <c r="I165" s="12" t="s">
        <v>1155</v>
      </c>
      <c r="J165" s="12" t="s">
        <v>1680</v>
      </c>
      <c r="K165" s="12" t="s">
        <v>1681</v>
      </c>
      <c r="L165" s="15" t="s">
        <v>1682</v>
      </c>
      <c r="M165" s="15" t="s">
        <v>1683</v>
      </c>
      <c r="N165" s="15" t="s">
        <v>1684</v>
      </c>
      <c r="O165" s="15">
        <v>2013</v>
      </c>
    </row>
    <row r="166" spans="1:15" ht="27" customHeight="1">
      <c r="A166" s="12" t="s">
        <v>1685</v>
      </c>
      <c r="B166" s="13">
        <v>77</v>
      </c>
      <c r="C166" s="14" t="s">
        <v>1671</v>
      </c>
      <c r="D166" s="12" t="s">
        <v>1686</v>
      </c>
      <c r="E166" s="12" t="str">
        <f t="shared" si="4"/>
        <v>77-2</v>
      </c>
      <c r="F166" s="12" t="str">
        <f t="shared" si="5"/>
        <v>772</v>
      </c>
      <c r="G166" s="15" t="s">
        <v>1687</v>
      </c>
      <c r="H166" s="12" t="s">
        <v>1688</v>
      </c>
      <c r="I166" s="66" t="s">
        <v>2704</v>
      </c>
      <c r="J166" s="20" t="s">
        <v>1690</v>
      </c>
      <c r="K166" s="12" t="s">
        <v>1691</v>
      </c>
      <c r="L166" s="15" t="s">
        <v>1692</v>
      </c>
      <c r="M166" s="15" t="s">
        <v>1693</v>
      </c>
      <c r="N166" s="15" t="s">
        <v>1694</v>
      </c>
      <c r="O166" s="15">
        <v>2013</v>
      </c>
    </row>
    <row r="167" spans="1:15" ht="27" customHeight="1">
      <c r="A167" s="12" t="s">
        <v>1670</v>
      </c>
      <c r="B167" s="13">
        <v>77</v>
      </c>
      <c r="C167" s="14" t="s">
        <v>1671</v>
      </c>
      <c r="D167" s="13"/>
      <c r="E167" s="12" t="str">
        <f t="shared" si="4"/>
        <v/>
      </c>
      <c r="F167" s="12" t="str">
        <f t="shared" si="5"/>
        <v/>
      </c>
      <c r="G167" s="21" t="s">
        <v>1672</v>
      </c>
      <c r="H167" s="13"/>
      <c r="I167" s="13"/>
      <c r="J167" s="13"/>
      <c r="K167" s="13"/>
      <c r="L167" s="15" t="s">
        <v>1673</v>
      </c>
      <c r="M167" s="15" t="s">
        <v>1674</v>
      </c>
      <c r="N167" s="14" t="s">
        <v>1675</v>
      </c>
      <c r="O167" s="14">
        <v>2013</v>
      </c>
    </row>
    <row r="168" spans="1:15" ht="27" customHeight="1">
      <c r="A168" s="12" t="s">
        <v>1701</v>
      </c>
      <c r="B168" s="13">
        <v>78</v>
      </c>
      <c r="C168" s="14" t="s">
        <v>1696</v>
      </c>
      <c r="D168" s="12" t="s">
        <v>1702</v>
      </c>
      <c r="E168" s="12" t="str">
        <f t="shared" si="4"/>
        <v>78-1</v>
      </c>
      <c r="F168" s="12" t="str">
        <f t="shared" si="5"/>
        <v>781</v>
      </c>
      <c r="G168" s="15" t="s">
        <v>1703</v>
      </c>
      <c r="H168" s="12" t="s">
        <v>1704</v>
      </c>
      <c r="I168" s="20" t="s">
        <v>1705</v>
      </c>
      <c r="J168" s="20" t="s">
        <v>1706</v>
      </c>
      <c r="K168" s="12" t="s">
        <v>1707</v>
      </c>
      <c r="L168" s="15" t="s">
        <v>1708</v>
      </c>
      <c r="M168" s="15" t="s">
        <v>1709</v>
      </c>
      <c r="N168" s="15" t="s">
        <v>1710</v>
      </c>
      <c r="O168" s="15">
        <v>2013</v>
      </c>
    </row>
    <row r="169" spans="1:15" ht="27" customHeight="1">
      <c r="A169" s="12" t="s">
        <v>1711</v>
      </c>
      <c r="B169" s="13">
        <v>78</v>
      </c>
      <c r="C169" s="14" t="s">
        <v>1696</v>
      </c>
      <c r="D169" s="12" t="s">
        <v>1712</v>
      </c>
      <c r="E169" s="12" t="str">
        <f t="shared" si="4"/>
        <v>78-1</v>
      </c>
      <c r="F169" s="12" t="str">
        <f t="shared" si="5"/>
        <v>781</v>
      </c>
      <c r="G169" s="15" t="s">
        <v>1713</v>
      </c>
      <c r="H169" s="12" t="s">
        <v>1714</v>
      </c>
      <c r="I169" s="20" t="s">
        <v>1715</v>
      </c>
      <c r="J169" s="20" t="s">
        <v>1716</v>
      </c>
      <c r="K169" s="12" t="s">
        <v>1717</v>
      </c>
      <c r="L169" s="15" t="s">
        <v>1718</v>
      </c>
      <c r="M169" s="15" t="s">
        <v>1719</v>
      </c>
      <c r="N169" s="15" t="s">
        <v>1720</v>
      </c>
      <c r="O169" s="15">
        <v>2013</v>
      </c>
    </row>
    <row r="170" spans="1:15" ht="27" customHeight="1">
      <c r="A170" s="12" t="s">
        <v>1721</v>
      </c>
      <c r="B170" s="13">
        <v>78</v>
      </c>
      <c r="C170" s="14" t="s">
        <v>1696</v>
      </c>
      <c r="D170" s="12" t="s">
        <v>1722</v>
      </c>
      <c r="E170" s="12" t="str">
        <f t="shared" si="4"/>
        <v>78-2</v>
      </c>
      <c r="F170" s="12" t="str">
        <f t="shared" si="5"/>
        <v>782</v>
      </c>
      <c r="G170" s="15" t="s">
        <v>1723</v>
      </c>
      <c r="H170" s="12" t="s">
        <v>1724</v>
      </c>
      <c r="I170" s="20"/>
      <c r="J170" s="12" t="s">
        <v>1725</v>
      </c>
      <c r="K170" s="12" t="s">
        <v>1726</v>
      </c>
      <c r="L170" s="15" t="s">
        <v>1727</v>
      </c>
      <c r="M170" s="15" t="s">
        <v>1728</v>
      </c>
      <c r="N170" s="15" t="s">
        <v>1729</v>
      </c>
      <c r="O170" s="15">
        <v>2013</v>
      </c>
    </row>
    <row r="171" spans="1:15" ht="27" customHeight="1">
      <c r="A171" s="12" t="s">
        <v>1695</v>
      </c>
      <c r="B171" s="13">
        <v>78</v>
      </c>
      <c r="C171" s="14" t="s">
        <v>1696</v>
      </c>
      <c r="D171" s="13"/>
      <c r="E171" s="12" t="str">
        <f t="shared" si="4"/>
        <v/>
      </c>
      <c r="F171" s="12" t="str">
        <f t="shared" si="5"/>
        <v/>
      </c>
      <c r="G171" s="21" t="s">
        <v>1697</v>
      </c>
      <c r="H171" s="13"/>
      <c r="I171" s="13"/>
      <c r="J171" s="13"/>
      <c r="K171" s="13"/>
      <c r="L171" s="15" t="s">
        <v>1698</v>
      </c>
      <c r="M171" s="15" t="s">
        <v>1699</v>
      </c>
      <c r="N171" s="14" t="s">
        <v>1700</v>
      </c>
      <c r="O171" s="14">
        <v>2013</v>
      </c>
    </row>
    <row r="172" spans="1:15" s="81" customFormat="1" ht="27" customHeight="1">
      <c r="A172" s="75" t="s">
        <v>1736</v>
      </c>
      <c r="B172" s="92">
        <v>79</v>
      </c>
      <c r="C172" s="93" t="s">
        <v>1731</v>
      </c>
      <c r="D172" s="95" t="s">
        <v>1737</v>
      </c>
      <c r="E172" s="12" t="str">
        <f t="shared" si="4"/>
        <v>79-1</v>
      </c>
      <c r="F172" s="12" t="str">
        <f t="shared" si="5"/>
        <v>791</v>
      </c>
      <c r="G172" s="94" t="s">
        <v>1738</v>
      </c>
      <c r="H172" s="95" t="s">
        <v>1739</v>
      </c>
      <c r="I172" s="95" t="s">
        <v>1740</v>
      </c>
      <c r="J172" s="95" t="s">
        <v>1741</v>
      </c>
      <c r="K172" s="95" t="s">
        <v>1742</v>
      </c>
      <c r="L172" s="94" t="s">
        <v>1743</v>
      </c>
      <c r="M172" s="94" t="s">
        <v>1744</v>
      </c>
      <c r="N172" s="94" t="s">
        <v>1745</v>
      </c>
      <c r="O172" s="93">
        <v>2012</v>
      </c>
    </row>
    <row r="173" spans="1:15" s="81" customFormat="1" ht="27" customHeight="1">
      <c r="A173" s="75" t="s">
        <v>1746</v>
      </c>
      <c r="B173" s="92">
        <v>79</v>
      </c>
      <c r="C173" s="93" t="s">
        <v>1731</v>
      </c>
      <c r="D173" s="95" t="s">
        <v>1747</v>
      </c>
      <c r="E173" s="12" t="str">
        <f t="shared" si="4"/>
        <v>79-2</v>
      </c>
      <c r="F173" s="12" t="str">
        <f t="shared" si="5"/>
        <v>792</v>
      </c>
      <c r="G173" s="94" t="s">
        <v>1748</v>
      </c>
      <c r="H173" s="95" t="s">
        <v>1749</v>
      </c>
      <c r="I173" s="95" t="s">
        <v>1750</v>
      </c>
      <c r="J173" s="95" t="s">
        <v>1751</v>
      </c>
      <c r="K173" s="95" t="s">
        <v>1752</v>
      </c>
      <c r="L173" s="94" t="s">
        <v>1753</v>
      </c>
      <c r="M173" s="94" t="s">
        <v>1754</v>
      </c>
      <c r="N173" s="94" t="s">
        <v>1755</v>
      </c>
      <c r="O173" s="93">
        <v>2012</v>
      </c>
    </row>
    <row r="174" spans="1:15" s="81" customFormat="1" ht="27" customHeight="1">
      <c r="A174" s="75" t="s">
        <v>1756</v>
      </c>
      <c r="B174" s="92">
        <v>79</v>
      </c>
      <c r="C174" s="93" t="s">
        <v>1731</v>
      </c>
      <c r="D174" s="95" t="s">
        <v>1757</v>
      </c>
      <c r="E174" s="12" t="str">
        <f t="shared" si="4"/>
        <v>79-3</v>
      </c>
      <c r="F174" s="12" t="str">
        <f t="shared" si="5"/>
        <v>793</v>
      </c>
      <c r="G174" s="94" t="s">
        <v>1758</v>
      </c>
      <c r="H174" s="95" t="s">
        <v>1759</v>
      </c>
      <c r="I174" s="92"/>
      <c r="J174" s="95" t="s">
        <v>1760</v>
      </c>
      <c r="K174" s="95" t="s">
        <v>1761</v>
      </c>
      <c r="L174" s="94" t="s">
        <v>1762</v>
      </c>
      <c r="M174" s="94" t="s">
        <v>1763</v>
      </c>
      <c r="N174" s="94" t="s">
        <v>1764</v>
      </c>
      <c r="O174" s="93">
        <v>2012</v>
      </c>
    </row>
    <row r="175" spans="1:15" s="81" customFormat="1" ht="27" customHeight="1">
      <c r="A175" s="75" t="s">
        <v>1730</v>
      </c>
      <c r="B175" s="92">
        <v>79</v>
      </c>
      <c r="C175" s="93" t="s">
        <v>1731</v>
      </c>
      <c r="D175" s="92"/>
      <c r="E175" s="12" t="str">
        <f t="shared" si="4"/>
        <v/>
      </c>
      <c r="F175" s="12" t="str">
        <f t="shared" si="5"/>
        <v/>
      </c>
      <c r="G175" s="94" t="s">
        <v>1732</v>
      </c>
      <c r="H175" s="92"/>
      <c r="I175" s="92"/>
      <c r="J175" s="92"/>
      <c r="K175" s="92"/>
      <c r="L175" s="94" t="s">
        <v>1733</v>
      </c>
      <c r="M175" s="94" t="s">
        <v>1734</v>
      </c>
      <c r="N175" s="94" t="s">
        <v>1735</v>
      </c>
      <c r="O175" s="93">
        <v>2012</v>
      </c>
    </row>
    <row r="176" spans="1:15" s="81" customFormat="1" ht="27" customHeight="1">
      <c r="A176" s="75" t="s">
        <v>1770</v>
      </c>
      <c r="B176" s="92">
        <v>80</v>
      </c>
      <c r="C176" s="96" t="s">
        <v>2982</v>
      </c>
      <c r="D176" s="95" t="s">
        <v>1771</v>
      </c>
      <c r="E176" s="12" t="str">
        <f t="shared" si="4"/>
        <v>80-1</v>
      </c>
      <c r="F176" s="12" t="str">
        <f t="shared" si="5"/>
        <v>801</v>
      </c>
      <c r="G176" s="94" t="s">
        <v>1772</v>
      </c>
      <c r="H176" s="95" t="s">
        <v>1773</v>
      </c>
      <c r="I176" s="95" t="s">
        <v>1155</v>
      </c>
      <c r="J176" s="95" t="s">
        <v>1775</v>
      </c>
      <c r="K176" s="95" t="s">
        <v>1776</v>
      </c>
      <c r="L176" s="94" t="s">
        <v>1777</v>
      </c>
      <c r="M176" s="94" t="s">
        <v>1778</v>
      </c>
      <c r="N176" s="94" t="s">
        <v>1779</v>
      </c>
      <c r="O176" s="93">
        <v>2012</v>
      </c>
    </row>
    <row r="177" spans="1:15" s="81" customFormat="1" ht="27" customHeight="1">
      <c r="A177" s="75" t="s">
        <v>1780</v>
      </c>
      <c r="B177" s="92">
        <v>80</v>
      </c>
      <c r="C177" s="96" t="s">
        <v>2982</v>
      </c>
      <c r="D177" s="95" t="s">
        <v>1781</v>
      </c>
      <c r="E177" s="12" t="str">
        <f t="shared" si="4"/>
        <v>80-2</v>
      </c>
      <c r="F177" s="12" t="str">
        <f t="shared" si="5"/>
        <v>802</v>
      </c>
      <c r="G177" s="94" t="s">
        <v>1782</v>
      </c>
      <c r="H177" s="95" t="s">
        <v>1783</v>
      </c>
      <c r="I177" s="95" t="s">
        <v>1784</v>
      </c>
      <c r="J177" s="95" t="s">
        <v>1785</v>
      </c>
      <c r="K177" s="95" t="s">
        <v>1786</v>
      </c>
      <c r="L177" s="94" t="s">
        <v>1787</v>
      </c>
      <c r="M177" s="94" t="s">
        <v>1788</v>
      </c>
      <c r="N177" s="94" t="s">
        <v>1789</v>
      </c>
      <c r="O177" s="93">
        <v>2012</v>
      </c>
    </row>
    <row r="178" spans="1:15" s="81" customFormat="1" ht="27" customHeight="1">
      <c r="A178" s="75" t="s">
        <v>1790</v>
      </c>
      <c r="B178" s="92">
        <v>80</v>
      </c>
      <c r="C178" s="96" t="s">
        <v>2982</v>
      </c>
      <c r="D178" s="95" t="s">
        <v>1791</v>
      </c>
      <c r="E178" s="12" t="str">
        <f t="shared" si="4"/>
        <v>80-3</v>
      </c>
      <c r="F178" s="12" t="str">
        <f t="shared" si="5"/>
        <v>803</v>
      </c>
      <c r="G178" s="94" t="s">
        <v>1792</v>
      </c>
      <c r="H178" s="95" t="s">
        <v>1793</v>
      </c>
      <c r="I178" s="92"/>
      <c r="J178" s="95" t="s">
        <v>1794</v>
      </c>
      <c r="K178" s="95" t="s">
        <v>1795</v>
      </c>
      <c r="L178" s="94" t="s">
        <v>1796</v>
      </c>
      <c r="M178" s="94" t="s">
        <v>1797</v>
      </c>
      <c r="N178" s="94" t="s">
        <v>1798</v>
      </c>
      <c r="O178" s="93">
        <v>2012</v>
      </c>
    </row>
    <row r="179" spans="1:15" s="81" customFormat="1" ht="27" customHeight="1">
      <c r="A179" s="75" t="s">
        <v>1765</v>
      </c>
      <c r="B179" s="92">
        <v>80</v>
      </c>
      <c r="C179" s="96" t="s">
        <v>2982</v>
      </c>
      <c r="D179" s="92"/>
      <c r="E179" s="12" t="str">
        <f t="shared" si="4"/>
        <v/>
      </c>
      <c r="F179" s="12" t="str">
        <f t="shared" si="5"/>
        <v/>
      </c>
      <c r="G179" s="94" t="s">
        <v>1766</v>
      </c>
      <c r="H179" s="92"/>
      <c r="I179" s="92"/>
      <c r="J179" s="92"/>
      <c r="K179" s="92"/>
      <c r="L179" s="94" t="s">
        <v>1767</v>
      </c>
      <c r="M179" s="94" t="s">
        <v>1768</v>
      </c>
      <c r="N179" s="94" t="s">
        <v>1769</v>
      </c>
      <c r="O179" s="93">
        <v>2012</v>
      </c>
    </row>
    <row r="180" spans="1:15" s="81" customFormat="1" ht="27" customHeight="1">
      <c r="A180" s="75" t="s">
        <v>1804</v>
      </c>
      <c r="B180" s="92">
        <v>81</v>
      </c>
      <c r="C180" s="96" t="s">
        <v>2983</v>
      </c>
      <c r="D180" s="95" t="s">
        <v>1805</v>
      </c>
      <c r="E180" s="12" t="str">
        <f t="shared" si="4"/>
        <v>81-1</v>
      </c>
      <c r="F180" s="12" t="str">
        <f t="shared" si="5"/>
        <v>811</v>
      </c>
      <c r="G180" s="94" t="s">
        <v>1806</v>
      </c>
      <c r="H180" s="95" t="s">
        <v>1807</v>
      </c>
      <c r="I180" s="95" t="s">
        <v>1155</v>
      </c>
      <c r="J180" s="95" t="s">
        <v>1808</v>
      </c>
      <c r="K180" s="95" t="s">
        <v>1809</v>
      </c>
      <c r="L180" s="94" t="s">
        <v>1810</v>
      </c>
      <c r="M180" s="94" t="s">
        <v>1811</v>
      </c>
      <c r="N180" s="94" t="s">
        <v>1812</v>
      </c>
      <c r="O180" s="93">
        <v>2012</v>
      </c>
    </row>
    <row r="181" spans="1:15" s="81" customFormat="1" ht="27" customHeight="1">
      <c r="A181" s="75" t="s">
        <v>1813</v>
      </c>
      <c r="B181" s="92">
        <v>81</v>
      </c>
      <c r="C181" s="96" t="s">
        <v>2983</v>
      </c>
      <c r="D181" s="95" t="s">
        <v>1814</v>
      </c>
      <c r="E181" s="12" t="str">
        <f t="shared" si="4"/>
        <v>81-2</v>
      </c>
      <c r="F181" s="12" t="str">
        <f t="shared" si="5"/>
        <v>812</v>
      </c>
      <c r="G181" s="94" t="s">
        <v>1815</v>
      </c>
      <c r="H181" s="95" t="s">
        <v>1816</v>
      </c>
      <c r="I181" s="95" t="s">
        <v>1817</v>
      </c>
      <c r="J181" s="95" t="s">
        <v>1818</v>
      </c>
      <c r="K181" s="95" t="s">
        <v>1819</v>
      </c>
      <c r="L181" s="94" t="s">
        <v>1820</v>
      </c>
      <c r="M181" s="94" t="s">
        <v>1821</v>
      </c>
      <c r="N181" s="94" t="s">
        <v>1822</v>
      </c>
      <c r="O181" s="93">
        <v>2012</v>
      </c>
    </row>
    <row r="182" spans="1:15" s="81" customFormat="1" ht="27" customHeight="1">
      <c r="A182" s="75" t="s">
        <v>1823</v>
      </c>
      <c r="B182" s="92">
        <v>81</v>
      </c>
      <c r="C182" s="96" t="s">
        <v>2983</v>
      </c>
      <c r="D182" s="95" t="s">
        <v>1824</v>
      </c>
      <c r="E182" s="12" t="str">
        <f t="shared" si="4"/>
        <v>81-3</v>
      </c>
      <c r="F182" s="12" t="str">
        <f t="shared" si="5"/>
        <v>813</v>
      </c>
      <c r="G182" s="94" t="s">
        <v>1825</v>
      </c>
      <c r="H182" s="95" t="s">
        <v>1826</v>
      </c>
      <c r="I182" s="92"/>
      <c r="J182" s="95" t="s">
        <v>1827</v>
      </c>
      <c r="K182" s="95" t="s">
        <v>1828</v>
      </c>
      <c r="L182" s="94" t="s">
        <v>1829</v>
      </c>
      <c r="M182" s="94" t="s">
        <v>1830</v>
      </c>
      <c r="N182" s="94" t="s">
        <v>1831</v>
      </c>
      <c r="O182" s="93">
        <v>2012</v>
      </c>
    </row>
    <row r="183" spans="1:15" s="81" customFormat="1" ht="27" customHeight="1">
      <c r="A183" s="75" t="s">
        <v>1799</v>
      </c>
      <c r="B183" s="92">
        <v>81</v>
      </c>
      <c r="C183" s="96" t="s">
        <v>2983</v>
      </c>
      <c r="D183" s="92"/>
      <c r="E183" s="12" t="str">
        <f t="shared" si="4"/>
        <v/>
      </c>
      <c r="F183" s="12" t="str">
        <f t="shared" si="5"/>
        <v/>
      </c>
      <c r="G183" s="94" t="s">
        <v>1800</v>
      </c>
      <c r="H183" s="92"/>
      <c r="I183" s="92"/>
      <c r="J183" s="92"/>
      <c r="K183" s="92"/>
      <c r="L183" s="94" t="s">
        <v>1801</v>
      </c>
      <c r="M183" s="94" t="s">
        <v>1802</v>
      </c>
      <c r="N183" s="94" t="s">
        <v>1803</v>
      </c>
      <c r="O183" s="93">
        <v>2012</v>
      </c>
    </row>
    <row r="184" spans="1:15" s="81" customFormat="1" ht="27" customHeight="1">
      <c r="A184" s="75" t="s">
        <v>1838</v>
      </c>
      <c r="B184" s="92">
        <v>82</v>
      </c>
      <c r="C184" s="93" t="s">
        <v>1833</v>
      </c>
      <c r="D184" s="95" t="s">
        <v>1839</v>
      </c>
      <c r="E184" s="12" t="str">
        <f t="shared" si="4"/>
        <v>82-1</v>
      </c>
      <c r="F184" s="12" t="str">
        <f t="shared" si="5"/>
        <v>821</v>
      </c>
      <c r="G184" s="94" t="s">
        <v>1840</v>
      </c>
      <c r="H184" s="95" t="s">
        <v>1841</v>
      </c>
      <c r="I184" s="95" t="s">
        <v>1155</v>
      </c>
      <c r="J184" s="95" t="s">
        <v>1842</v>
      </c>
      <c r="K184" s="95" t="s">
        <v>1843</v>
      </c>
      <c r="L184" s="94" t="s">
        <v>1844</v>
      </c>
      <c r="M184" s="94" t="s">
        <v>1845</v>
      </c>
      <c r="N184" s="94" t="s">
        <v>1846</v>
      </c>
      <c r="O184" s="93">
        <v>2012</v>
      </c>
    </row>
    <row r="185" spans="1:15" s="81" customFormat="1" ht="27" customHeight="1">
      <c r="A185" s="75" t="s">
        <v>1847</v>
      </c>
      <c r="B185" s="92">
        <v>82</v>
      </c>
      <c r="C185" s="93" t="s">
        <v>1833</v>
      </c>
      <c r="D185" s="97" t="s">
        <v>1848</v>
      </c>
      <c r="E185" s="12" t="str">
        <f t="shared" si="4"/>
        <v>82-2</v>
      </c>
      <c r="F185" s="12" t="str">
        <f t="shared" si="5"/>
        <v>822</v>
      </c>
      <c r="G185" s="94" t="s">
        <v>1849</v>
      </c>
      <c r="H185" s="95" t="s">
        <v>1850</v>
      </c>
      <c r="I185" s="92"/>
      <c r="J185" s="95" t="s">
        <v>1851</v>
      </c>
      <c r="K185" s="95" t="s">
        <v>1852</v>
      </c>
      <c r="L185" s="94" t="s">
        <v>1853</v>
      </c>
      <c r="M185" s="94" t="s">
        <v>1854</v>
      </c>
      <c r="N185" s="94" t="s">
        <v>1855</v>
      </c>
      <c r="O185" s="93">
        <v>2012</v>
      </c>
    </row>
    <row r="186" spans="1:15" s="81" customFormat="1" ht="27" customHeight="1">
      <c r="A186" s="75" t="s">
        <v>1832</v>
      </c>
      <c r="B186" s="92">
        <v>82</v>
      </c>
      <c r="C186" s="93" t="s">
        <v>1833</v>
      </c>
      <c r="D186" s="92"/>
      <c r="E186" s="12" t="str">
        <f t="shared" si="4"/>
        <v/>
      </c>
      <c r="F186" s="12" t="str">
        <f t="shared" si="5"/>
        <v/>
      </c>
      <c r="G186" s="94" t="s">
        <v>1834</v>
      </c>
      <c r="H186" s="92"/>
      <c r="I186" s="92"/>
      <c r="J186" s="92"/>
      <c r="K186" s="92"/>
      <c r="L186" s="94" t="s">
        <v>1835</v>
      </c>
      <c r="M186" s="94" t="s">
        <v>1836</v>
      </c>
      <c r="N186" s="94" t="s">
        <v>1837</v>
      </c>
      <c r="O186" s="93">
        <v>2012</v>
      </c>
    </row>
    <row r="187" spans="1:15" ht="27" customHeight="1">
      <c r="A187" s="12" t="s">
        <v>2015</v>
      </c>
      <c r="B187" s="13">
        <v>88</v>
      </c>
      <c r="C187" s="14" t="s">
        <v>2010</v>
      </c>
      <c r="D187" s="12" t="s">
        <v>2016</v>
      </c>
      <c r="E187" s="12" t="str">
        <f t="shared" si="4"/>
        <v>88-1</v>
      </c>
      <c r="F187" s="12" t="str">
        <f t="shared" si="5"/>
        <v>881</v>
      </c>
      <c r="G187" s="15" t="s">
        <v>2017</v>
      </c>
      <c r="H187" s="12" t="s">
        <v>2018</v>
      </c>
      <c r="I187" s="12" t="s">
        <v>2019</v>
      </c>
      <c r="J187" s="12" t="s">
        <v>2020</v>
      </c>
      <c r="K187" s="12" t="s">
        <v>2021</v>
      </c>
      <c r="L187" s="15"/>
      <c r="M187" s="15"/>
      <c r="N187" s="14"/>
      <c r="O187" s="14"/>
    </row>
    <row r="188" spans="1:15" ht="27" customHeight="1">
      <c r="A188" s="12" t="s">
        <v>2022</v>
      </c>
      <c r="B188" s="13">
        <v>88</v>
      </c>
      <c r="C188" s="14" t="s">
        <v>2010</v>
      </c>
      <c r="D188" s="12" t="s">
        <v>2023</v>
      </c>
      <c r="E188" s="12" t="str">
        <f t="shared" si="4"/>
        <v>88-2</v>
      </c>
      <c r="F188" s="12" t="str">
        <f t="shared" si="5"/>
        <v>882</v>
      </c>
      <c r="G188" s="15" t="s">
        <v>2024</v>
      </c>
      <c r="H188" s="12" t="s">
        <v>2025</v>
      </c>
      <c r="I188" s="13"/>
      <c r="J188" s="12" t="s">
        <v>2026</v>
      </c>
      <c r="K188" s="12" t="s">
        <v>2027</v>
      </c>
      <c r="L188" s="15"/>
      <c r="M188" s="15"/>
      <c r="N188" s="14"/>
      <c r="O188" s="14"/>
    </row>
    <row r="189" spans="1:15" ht="27" customHeight="1">
      <c r="A189" s="12" t="s">
        <v>2009</v>
      </c>
      <c r="B189" s="13">
        <v>88</v>
      </c>
      <c r="C189" s="14" t="s">
        <v>2010</v>
      </c>
      <c r="D189" s="13"/>
      <c r="E189" s="12" t="str">
        <f t="shared" si="4"/>
        <v/>
      </c>
      <c r="F189" s="12" t="str">
        <f t="shared" si="5"/>
        <v/>
      </c>
      <c r="G189" s="15" t="s">
        <v>2011</v>
      </c>
      <c r="H189" s="13"/>
      <c r="I189" s="13"/>
      <c r="J189" s="13"/>
      <c r="K189" s="13"/>
      <c r="L189" s="15" t="s">
        <v>2012</v>
      </c>
      <c r="M189" s="15" t="s">
        <v>2013</v>
      </c>
      <c r="N189" s="14" t="s">
        <v>2014</v>
      </c>
      <c r="O189" s="14">
        <v>2012</v>
      </c>
    </row>
    <row r="190" spans="1:15" ht="27" customHeight="1">
      <c r="A190" s="12" t="s">
        <v>2034</v>
      </c>
      <c r="B190" s="13">
        <v>89</v>
      </c>
      <c r="C190" s="14" t="s">
        <v>2029</v>
      </c>
      <c r="D190" s="12" t="s">
        <v>2035</v>
      </c>
      <c r="E190" s="12" t="str">
        <f t="shared" si="4"/>
        <v>89-1</v>
      </c>
      <c r="F190" s="12" t="str">
        <f t="shared" si="5"/>
        <v>891</v>
      </c>
      <c r="G190" s="15" t="s">
        <v>2036</v>
      </c>
      <c r="H190" s="12" t="s">
        <v>2037</v>
      </c>
      <c r="I190" s="12" t="s">
        <v>1155</v>
      </c>
      <c r="J190" s="12" t="s">
        <v>2038</v>
      </c>
      <c r="K190" s="12" t="s">
        <v>2039</v>
      </c>
      <c r="L190" s="15"/>
      <c r="M190" s="15"/>
      <c r="N190" s="14"/>
      <c r="O190" s="14"/>
    </row>
    <row r="191" spans="1:15" ht="27" customHeight="1">
      <c r="A191" s="12" t="s">
        <v>2040</v>
      </c>
      <c r="B191" s="13">
        <v>89</v>
      </c>
      <c r="C191" s="14" t="s">
        <v>2029</v>
      </c>
      <c r="D191" s="12" t="s">
        <v>2041</v>
      </c>
      <c r="E191" s="12" t="str">
        <f t="shared" si="4"/>
        <v>89-2</v>
      </c>
      <c r="F191" s="12" t="str">
        <f t="shared" si="5"/>
        <v>892</v>
      </c>
      <c r="G191" s="15" t="s">
        <v>2042</v>
      </c>
      <c r="H191" s="12" t="s">
        <v>2043</v>
      </c>
      <c r="I191" s="13"/>
      <c r="J191" s="12" t="s">
        <v>2044</v>
      </c>
      <c r="K191" s="12" t="s">
        <v>2045</v>
      </c>
      <c r="L191" s="15"/>
      <c r="M191" s="15"/>
      <c r="N191" s="14"/>
      <c r="O191" s="14"/>
    </row>
    <row r="192" spans="1:15" ht="27" customHeight="1">
      <c r="A192" s="12" t="s">
        <v>2028</v>
      </c>
      <c r="B192" s="13">
        <v>89</v>
      </c>
      <c r="C192" s="14" t="s">
        <v>2029</v>
      </c>
      <c r="D192" s="13"/>
      <c r="E192" s="12" t="str">
        <f t="shared" si="4"/>
        <v/>
      </c>
      <c r="F192" s="12" t="str">
        <f t="shared" si="5"/>
        <v/>
      </c>
      <c r="G192" s="15" t="s">
        <v>2030</v>
      </c>
      <c r="H192" s="13"/>
      <c r="I192" s="13"/>
      <c r="J192" s="13"/>
      <c r="K192" s="13"/>
      <c r="L192" s="15" t="s">
        <v>2031</v>
      </c>
      <c r="M192" s="15" t="s">
        <v>2032</v>
      </c>
      <c r="N192" s="14" t="s">
        <v>2033</v>
      </c>
      <c r="O192" s="14">
        <v>2012</v>
      </c>
    </row>
    <row r="193" spans="1:15" ht="27" customHeight="1">
      <c r="A193" s="12" t="s">
        <v>2052</v>
      </c>
      <c r="B193" s="13">
        <v>90</v>
      </c>
      <c r="C193" s="14" t="s">
        <v>2047</v>
      </c>
      <c r="D193" s="12" t="s">
        <v>2053</v>
      </c>
      <c r="E193" s="12" t="str">
        <f t="shared" si="4"/>
        <v>90-1</v>
      </c>
      <c r="F193" s="12" t="str">
        <f t="shared" si="5"/>
        <v>901</v>
      </c>
      <c r="G193" s="15" t="s">
        <v>2054</v>
      </c>
      <c r="H193" s="12" t="s">
        <v>2055</v>
      </c>
      <c r="I193" s="12" t="s">
        <v>1007</v>
      </c>
      <c r="J193" s="12" t="s">
        <v>2057</v>
      </c>
      <c r="K193" s="12" t="s">
        <v>2058</v>
      </c>
      <c r="L193" s="15"/>
      <c r="M193" s="15"/>
      <c r="N193" s="14"/>
      <c r="O193" s="14"/>
    </row>
    <row r="194" spans="1:15" ht="27" customHeight="1">
      <c r="A194" s="12" t="s">
        <v>2059</v>
      </c>
      <c r="B194" s="13">
        <v>90</v>
      </c>
      <c r="C194" s="14" t="s">
        <v>2047</v>
      </c>
      <c r="D194" s="12" t="s">
        <v>2060</v>
      </c>
      <c r="E194" s="12" t="str">
        <f t="shared" si="4"/>
        <v>90-2</v>
      </c>
      <c r="F194" s="12" t="str">
        <f t="shared" si="5"/>
        <v>902</v>
      </c>
      <c r="G194" s="15" t="s">
        <v>2061</v>
      </c>
      <c r="H194" s="12" t="s">
        <v>2062</v>
      </c>
      <c r="I194" s="13"/>
      <c r="J194" s="12" t="s">
        <v>2063</v>
      </c>
      <c r="K194" s="12" t="s">
        <v>2064</v>
      </c>
      <c r="L194" s="15"/>
      <c r="M194" s="15"/>
      <c r="N194" s="14"/>
      <c r="O194" s="14"/>
    </row>
    <row r="195" spans="1:15" ht="27" customHeight="1">
      <c r="A195" s="12" t="s">
        <v>2046</v>
      </c>
      <c r="B195" s="13">
        <v>90</v>
      </c>
      <c r="C195" s="14" t="s">
        <v>2047</v>
      </c>
      <c r="D195" s="13"/>
      <c r="E195" s="12" t="str">
        <f t="shared" ref="E195:E233" si="6">SUBSTITUTE(D195, ",", "-")</f>
        <v/>
      </c>
      <c r="F195" s="12" t="str">
        <f t="shared" ref="F195:F233" si="7">SUBSTITUTE(D195,",", "")</f>
        <v/>
      </c>
      <c r="G195" s="15" t="s">
        <v>2048</v>
      </c>
      <c r="H195" s="13"/>
      <c r="I195" s="13"/>
      <c r="J195" s="13"/>
      <c r="K195" s="13"/>
      <c r="L195" s="15" t="s">
        <v>2049</v>
      </c>
      <c r="M195" s="15" t="s">
        <v>2050</v>
      </c>
      <c r="N195" s="14" t="s">
        <v>2051</v>
      </c>
      <c r="O195" s="14">
        <v>2012</v>
      </c>
    </row>
    <row r="196" spans="1:15" ht="27" customHeight="1">
      <c r="A196" s="12" t="s">
        <v>2071</v>
      </c>
      <c r="B196" s="13">
        <v>91</v>
      </c>
      <c r="C196" s="14" t="s">
        <v>2066</v>
      </c>
      <c r="D196" s="12" t="s">
        <v>2072</v>
      </c>
      <c r="E196" s="12" t="str">
        <f t="shared" si="6"/>
        <v>91-1</v>
      </c>
      <c r="F196" s="12" t="str">
        <f t="shared" si="7"/>
        <v>911</v>
      </c>
      <c r="G196" s="15" t="s">
        <v>2073</v>
      </c>
      <c r="H196" s="12" t="s">
        <v>2074</v>
      </c>
      <c r="I196" s="12" t="s">
        <v>222</v>
      </c>
      <c r="J196" s="12" t="s">
        <v>2075</v>
      </c>
      <c r="K196" s="12" t="s">
        <v>2076</v>
      </c>
      <c r="L196" s="15"/>
      <c r="M196" s="15"/>
      <c r="N196" s="14"/>
      <c r="O196" s="14"/>
    </row>
    <row r="197" spans="1:15" ht="27" customHeight="1">
      <c r="A197" s="12" t="s">
        <v>2077</v>
      </c>
      <c r="B197" s="13">
        <v>91</v>
      </c>
      <c r="C197" s="14" t="s">
        <v>2066</v>
      </c>
      <c r="D197" s="12" t="s">
        <v>2078</v>
      </c>
      <c r="E197" s="12" t="str">
        <f t="shared" si="6"/>
        <v>91-2</v>
      </c>
      <c r="F197" s="12" t="str">
        <f t="shared" si="7"/>
        <v>912</v>
      </c>
      <c r="G197" s="15" t="s">
        <v>2079</v>
      </c>
      <c r="H197" s="12" t="s">
        <v>2080</v>
      </c>
      <c r="I197" s="13"/>
      <c r="J197" s="12" t="s">
        <v>2081</v>
      </c>
      <c r="K197" s="12" t="s">
        <v>2082</v>
      </c>
      <c r="L197" s="15"/>
      <c r="M197" s="15"/>
      <c r="N197" s="14"/>
      <c r="O197" s="14"/>
    </row>
    <row r="198" spans="1:15" ht="27" customHeight="1">
      <c r="A198" s="12" t="s">
        <v>2065</v>
      </c>
      <c r="B198" s="13">
        <v>91</v>
      </c>
      <c r="C198" s="14" t="s">
        <v>2066</v>
      </c>
      <c r="D198" s="13"/>
      <c r="E198" s="12" t="str">
        <f t="shared" si="6"/>
        <v/>
      </c>
      <c r="F198" s="12" t="str">
        <f t="shared" si="7"/>
        <v/>
      </c>
      <c r="G198" s="15" t="s">
        <v>2067</v>
      </c>
      <c r="H198" s="13"/>
      <c r="I198" s="13"/>
      <c r="J198" s="13"/>
      <c r="K198" s="13"/>
      <c r="L198" s="15" t="s">
        <v>2068</v>
      </c>
      <c r="M198" s="15" t="s">
        <v>2069</v>
      </c>
      <c r="N198" s="14" t="s">
        <v>2070</v>
      </c>
      <c r="O198" s="14">
        <v>2012</v>
      </c>
    </row>
    <row r="199" spans="1:15" ht="27" customHeight="1">
      <c r="A199" s="12" t="s">
        <v>2089</v>
      </c>
      <c r="B199" s="13">
        <v>92</v>
      </c>
      <c r="C199" s="14" t="s">
        <v>2084</v>
      </c>
      <c r="D199" s="12" t="s">
        <v>2090</v>
      </c>
      <c r="E199" s="12" t="str">
        <f t="shared" si="6"/>
        <v>92-1</v>
      </c>
      <c r="F199" s="12" t="str">
        <f t="shared" si="7"/>
        <v>921</v>
      </c>
      <c r="G199" s="15" t="s">
        <v>2091</v>
      </c>
      <c r="H199" s="12" t="s">
        <v>2092</v>
      </c>
      <c r="I199" s="12" t="s">
        <v>222</v>
      </c>
      <c r="J199" s="12" t="s">
        <v>2093</v>
      </c>
      <c r="K199" s="12" t="s">
        <v>2094</v>
      </c>
      <c r="L199" s="15"/>
      <c r="M199" s="15"/>
      <c r="N199" s="14"/>
      <c r="O199" s="14"/>
    </row>
    <row r="200" spans="1:15" ht="27" customHeight="1">
      <c r="A200" s="12" t="s">
        <v>2095</v>
      </c>
      <c r="B200" s="13">
        <v>92</v>
      </c>
      <c r="C200" s="14" t="s">
        <v>2084</v>
      </c>
      <c r="D200" s="12" t="s">
        <v>2096</v>
      </c>
      <c r="E200" s="12" t="str">
        <f t="shared" si="6"/>
        <v>92-2</v>
      </c>
      <c r="F200" s="12" t="str">
        <f t="shared" si="7"/>
        <v>922</v>
      </c>
      <c r="G200" s="15" t="s">
        <v>2097</v>
      </c>
      <c r="H200" s="12" t="s">
        <v>2098</v>
      </c>
      <c r="I200" s="13"/>
      <c r="J200" s="12" t="s">
        <v>2099</v>
      </c>
      <c r="K200" s="12" t="s">
        <v>2100</v>
      </c>
      <c r="L200" s="15"/>
      <c r="M200" s="15"/>
      <c r="N200" s="14"/>
      <c r="O200" s="14"/>
    </row>
    <row r="201" spans="1:15" ht="27" customHeight="1">
      <c r="A201" s="12" t="s">
        <v>2083</v>
      </c>
      <c r="B201" s="13">
        <v>92</v>
      </c>
      <c r="C201" s="14" t="s">
        <v>2084</v>
      </c>
      <c r="D201" s="13"/>
      <c r="E201" s="12" t="str">
        <f t="shared" si="6"/>
        <v/>
      </c>
      <c r="F201" s="12" t="str">
        <f t="shared" si="7"/>
        <v/>
      </c>
      <c r="G201" s="15" t="s">
        <v>2085</v>
      </c>
      <c r="H201" s="13"/>
      <c r="I201" s="13"/>
      <c r="J201" s="13"/>
      <c r="K201" s="13"/>
      <c r="L201" s="15" t="s">
        <v>2086</v>
      </c>
      <c r="M201" s="15" t="s">
        <v>2087</v>
      </c>
      <c r="N201" s="14" t="s">
        <v>2088</v>
      </c>
      <c r="O201" s="14">
        <v>2012</v>
      </c>
    </row>
    <row r="202" spans="1:15" ht="27" customHeight="1">
      <c r="A202" s="12" t="s">
        <v>2107</v>
      </c>
      <c r="B202" s="13">
        <v>93</v>
      </c>
      <c r="C202" s="14" t="s">
        <v>2102</v>
      </c>
      <c r="D202" s="12" t="s">
        <v>2108</v>
      </c>
      <c r="E202" s="12" t="str">
        <f t="shared" si="6"/>
        <v>93-1</v>
      </c>
      <c r="F202" s="12" t="str">
        <f t="shared" si="7"/>
        <v>931</v>
      </c>
      <c r="G202" s="15" t="s">
        <v>2109</v>
      </c>
      <c r="H202" s="12" t="s">
        <v>2110</v>
      </c>
      <c r="I202" s="12" t="s">
        <v>2111</v>
      </c>
      <c r="J202" s="12" t="s">
        <v>2112</v>
      </c>
      <c r="K202" s="13" t="s">
        <v>2113</v>
      </c>
      <c r="L202" s="15"/>
      <c r="M202" s="15"/>
      <c r="N202" s="14"/>
      <c r="O202" s="14"/>
    </row>
    <row r="203" spans="1:15" ht="27" customHeight="1">
      <c r="A203" s="12" t="s">
        <v>2114</v>
      </c>
      <c r="B203" s="13">
        <v>93</v>
      </c>
      <c r="C203" s="14" t="s">
        <v>2102</v>
      </c>
      <c r="D203" s="12" t="s">
        <v>2115</v>
      </c>
      <c r="E203" s="12" t="str">
        <f t="shared" si="6"/>
        <v>93-2</v>
      </c>
      <c r="F203" s="12" t="str">
        <f t="shared" si="7"/>
        <v>932</v>
      </c>
      <c r="G203" s="15" t="s">
        <v>2116</v>
      </c>
      <c r="H203" s="12" t="s">
        <v>2117</v>
      </c>
      <c r="I203" s="13"/>
      <c r="J203" s="12" t="s">
        <v>2118</v>
      </c>
      <c r="K203" s="12" t="s">
        <v>2119</v>
      </c>
      <c r="L203" s="15"/>
      <c r="M203" s="15"/>
      <c r="N203" s="14"/>
      <c r="O203" s="14"/>
    </row>
    <row r="204" spans="1:15" ht="27" customHeight="1">
      <c r="A204" s="12" t="s">
        <v>2101</v>
      </c>
      <c r="B204" s="13">
        <v>93</v>
      </c>
      <c r="C204" s="14" t="s">
        <v>2102</v>
      </c>
      <c r="D204" s="13"/>
      <c r="E204" s="12" t="str">
        <f t="shared" si="6"/>
        <v/>
      </c>
      <c r="F204" s="12" t="str">
        <f t="shared" si="7"/>
        <v/>
      </c>
      <c r="G204" s="15" t="s">
        <v>2103</v>
      </c>
      <c r="H204" s="13"/>
      <c r="I204" s="13"/>
      <c r="J204" s="13"/>
      <c r="K204" s="13"/>
      <c r="L204" s="15" t="s">
        <v>2104</v>
      </c>
      <c r="M204" s="15" t="s">
        <v>2105</v>
      </c>
      <c r="N204" s="14" t="s">
        <v>2106</v>
      </c>
      <c r="O204" s="14">
        <v>2012</v>
      </c>
    </row>
    <row r="205" spans="1:15" ht="27" customHeight="1">
      <c r="A205" s="12" t="s">
        <v>2120</v>
      </c>
      <c r="B205" s="13">
        <v>94</v>
      </c>
      <c r="C205" s="14" t="s">
        <v>2121</v>
      </c>
      <c r="D205" s="12" t="s">
        <v>2122</v>
      </c>
      <c r="E205" s="12" t="str">
        <f t="shared" si="6"/>
        <v>94-1</v>
      </c>
      <c r="F205" s="12" t="str">
        <f t="shared" si="7"/>
        <v>941</v>
      </c>
      <c r="G205" s="15" t="s">
        <v>2123</v>
      </c>
      <c r="H205" s="12" t="s">
        <v>2124</v>
      </c>
      <c r="I205" s="12" t="s">
        <v>2705</v>
      </c>
      <c r="J205" s="12" t="s">
        <v>2126</v>
      </c>
      <c r="K205" s="13" t="s">
        <v>2127</v>
      </c>
      <c r="L205" s="15" t="s">
        <v>2128</v>
      </c>
      <c r="M205" s="15" t="s">
        <v>2129</v>
      </c>
      <c r="N205" s="14" t="s">
        <v>2130</v>
      </c>
      <c r="O205" s="14">
        <v>2012</v>
      </c>
    </row>
    <row r="206" spans="1:15" ht="27" customHeight="1">
      <c r="A206" s="12" t="s">
        <v>2137</v>
      </c>
      <c r="B206" s="13">
        <v>95</v>
      </c>
      <c r="C206" s="14" t="s">
        <v>2132</v>
      </c>
      <c r="D206" s="12" t="s">
        <v>2138</v>
      </c>
      <c r="E206" s="12" t="str">
        <f t="shared" si="6"/>
        <v>95-1</v>
      </c>
      <c r="F206" s="12" t="str">
        <f t="shared" si="7"/>
        <v>951</v>
      </c>
      <c r="G206" s="15" t="s">
        <v>2139</v>
      </c>
      <c r="H206" s="12" t="s">
        <v>2140</v>
      </c>
      <c r="I206" s="12" t="s">
        <v>222</v>
      </c>
      <c r="J206" s="12" t="s">
        <v>2141</v>
      </c>
      <c r="K206" s="13" t="s">
        <v>2142</v>
      </c>
      <c r="L206" s="15"/>
      <c r="M206" s="15"/>
      <c r="N206" s="14"/>
      <c r="O206" s="14"/>
    </row>
    <row r="207" spans="1:15" ht="27" customHeight="1">
      <c r="A207" s="12" t="s">
        <v>2143</v>
      </c>
      <c r="B207" s="13">
        <v>95</v>
      </c>
      <c r="C207" s="14" t="s">
        <v>2132</v>
      </c>
      <c r="D207" s="12" t="s">
        <v>2144</v>
      </c>
      <c r="E207" s="12" t="str">
        <f t="shared" si="6"/>
        <v>95-2</v>
      </c>
      <c r="F207" s="12" t="str">
        <f t="shared" si="7"/>
        <v>952</v>
      </c>
      <c r="G207" s="15" t="s">
        <v>2145</v>
      </c>
      <c r="H207" s="12" t="s">
        <v>2146</v>
      </c>
      <c r="I207" s="13"/>
      <c r="J207" s="12" t="s">
        <v>2147</v>
      </c>
      <c r="K207" s="12" t="s">
        <v>2148</v>
      </c>
      <c r="L207" s="15"/>
      <c r="M207" s="15"/>
      <c r="N207" s="14"/>
      <c r="O207" s="14"/>
    </row>
    <row r="208" spans="1:15" ht="27" customHeight="1">
      <c r="A208" s="12" t="s">
        <v>2131</v>
      </c>
      <c r="B208" s="13">
        <v>95</v>
      </c>
      <c r="C208" s="14" t="s">
        <v>2132</v>
      </c>
      <c r="D208" s="13"/>
      <c r="E208" s="12" t="str">
        <f t="shared" si="6"/>
        <v/>
      </c>
      <c r="F208" s="12" t="str">
        <f t="shared" si="7"/>
        <v/>
      </c>
      <c r="G208" s="15" t="s">
        <v>2133</v>
      </c>
      <c r="H208" s="13"/>
      <c r="I208" s="13"/>
      <c r="J208" s="13"/>
      <c r="K208" s="13"/>
      <c r="L208" s="15" t="s">
        <v>2134</v>
      </c>
      <c r="M208" s="15" t="s">
        <v>2135</v>
      </c>
      <c r="N208" s="14" t="s">
        <v>2136</v>
      </c>
      <c r="O208" s="14">
        <v>2012</v>
      </c>
    </row>
    <row r="209" spans="1:15" ht="27" customHeight="1">
      <c r="A209" s="12" t="s">
        <v>2155</v>
      </c>
      <c r="B209" s="13">
        <v>96</v>
      </c>
      <c r="C209" s="14" t="s">
        <v>2150</v>
      </c>
      <c r="D209" s="12" t="s">
        <v>2156</v>
      </c>
      <c r="E209" s="12" t="str">
        <f t="shared" si="6"/>
        <v>96-1</v>
      </c>
      <c r="F209" s="12" t="str">
        <f t="shared" si="7"/>
        <v>961</v>
      </c>
      <c r="G209" s="15" t="s">
        <v>2157</v>
      </c>
      <c r="H209" s="12" t="s">
        <v>2158</v>
      </c>
      <c r="I209" s="12" t="s">
        <v>2159</v>
      </c>
      <c r="J209" s="12" t="s">
        <v>2160</v>
      </c>
      <c r="K209" s="13" t="s">
        <v>2161</v>
      </c>
      <c r="L209" s="15"/>
      <c r="M209" s="15"/>
      <c r="N209" s="14"/>
      <c r="O209" s="14"/>
    </row>
    <row r="210" spans="1:15" ht="27" customHeight="1">
      <c r="A210" s="12" t="s">
        <v>2162</v>
      </c>
      <c r="B210" s="13">
        <v>96</v>
      </c>
      <c r="C210" s="14" t="s">
        <v>2150</v>
      </c>
      <c r="D210" s="12" t="s">
        <v>2163</v>
      </c>
      <c r="E210" s="12" t="str">
        <f t="shared" si="6"/>
        <v>96-2</v>
      </c>
      <c r="F210" s="12" t="str">
        <f t="shared" si="7"/>
        <v>962</v>
      </c>
      <c r="G210" s="15" t="s">
        <v>2164</v>
      </c>
      <c r="H210" s="12" t="s">
        <v>2165</v>
      </c>
      <c r="I210" s="13"/>
      <c r="J210" s="12" t="s">
        <v>2166</v>
      </c>
      <c r="K210" s="12" t="s">
        <v>2167</v>
      </c>
      <c r="L210" s="15"/>
      <c r="M210" s="15"/>
      <c r="N210" s="14"/>
      <c r="O210" s="14"/>
    </row>
    <row r="211" spans="1:15" ht="27" customHeight="1">
      <c r="A211" s="12" t="s">
        <v>2149</v>
      </c>
      <c r="B211" s="13">
        <v>96</v>
      </c>
      <c r="C211" s="14" t="s">
        <v>2150</v>
      </c>
      <c r="D211" s="13"/>
      <c r="E211" s="12" t="str">
        <f t="shared" si="6"/>
        <v/>
      </c>
      <c r="F211" s="12" t="str">
        <f t="shared" si="7"/>
        <v/>
      </c>
      <c r="G211" s="15" t="s">
        <v>2151</v>
      </c>
      <c r="H211" s="13"/>
      <c r="I211" s="13"/>
      <c r="J211" s="13"/>
      <c r="K211" s="13"/>
      <c r="L211" s="15" t="s">
        <v>2152</v>
      </c>
      <c r="M211" s="15" t="s">
        <v>2153</v>
      </c>
      <c r="N211" s="14" t="s">
        <v>2154</v>
      </c>
      <c r="O211" s="14">
        <v>2012</v>
      </c>
    </row>
    <row r="212" spans="1:15" ht="27" customHeight="1">
      <c r="A212" s="12" t="s">
        <v>2168</v>
      </c>
      <c r="B212" s="13">
        <v>97</v>
      </c>
      <c r="C212" s="14" t="s">
        <v>2169</v>
      </c>
      <c r="D212" s="12" t="s">
        <v>2170</v>
      </c>
      <c r="E212" s="12" t="str">
        <f t="shared" si="6"/>
        <v>97-1</v>
      </c>
      <c r="F212" s="12" t="str">
        <f t="shared" si="7"/>
        <v>971</v>
      </c>
      <c r="G212" s="15" t="s">
        <v>2171</v>
      </c>
      <c r="H212" s="12" t="s">
        <v>2172</v>
      </c>
      <c r="I212" s="12" t="s">
        <v>2173</v>
      </c>
      <c r="J212" s="12" t="s">
        <v>2174</v>
      </c>
      <c r="K212" s="13" t="s">
        <v>2175</v>
      </c>
      <c r="L212" s="15" t="s">
        <v>2176</v>
      </c>
      <c r="M212" s="15" t="s">
        <v>2177</v>
      </c>
      <c r="N212" s="14" t="s">
        <v>2178</v>
      </c>
      <c r="O212" s="14">
        <v>2012</v>
      </c>
    </row>
    <row r="213" spans="1:15" ht="27" customHeight="1">
      <c r="A213" s="12" t="s">
        <v>2185</v>
      </c>
      <c r="B213" s="13">
        <v>98</v>
      </c>
      <c r="C213" s="14" t="s">
        <v>2180</v>
      </c>
      <c r="D213" s="12" t="s">
        <v>2186</v>
      </c>
      <c r="E213" s="12" t="str">
        <f t="shared" si="6"/>
        <v>98-1</v>
      </c>
      <c r="F213" s="12" t="str">
        <f t="shared" si="7"/>
        <v>981</v>
      </c>
      <c r="G213" s="15" t="s">
        <v>2187</v>
      </c>
      <c r="H213" s="12" t="s">
        <v>2188</v>
      </c>
      <c r="I213" s="12" t="s">
        <v>222</v>
      </c>
      <c r="J213" s="12" t="s">
        <v>2189</v>
      </c>
      <c r="K213" s="13" t="s">
        <v>2190</v>
      </c>
      <c r="L213" s="15"/>
      <c r="M213" s="15"/>
      <c r="N213" s="14"/>
      <c r="O213" s="14"/>
    </row>
    <row r="214" spans="1:15" ht="27" customHeight="1">
      <c r="A214" s="12" t="s">
        <v>2191</v>
      </c>
      <c r="B214" s="13">
        <v>98</v>
      </c>
      <c r="C214" s="14" t="s">
        <v>2180</v>
      </c>
      <c r="D214" s="12" t="s">
        <v>2192</v>
      </c>
      <c r="E214" s="12" t="str">
        <f t="shared" si="6"/>
        <v>98-2</v>
      </c>
      <c r="F214" s="12" t="str">
        <f t="shared" si="7"/>
        <v>982</v>
      </c>
      <c r="G214" s="15" t="s">
        <v>2193</v>
      </c>
      <c r="H214" s="12" t="s">
        <v>2194</v>
      </c>
      <c r="I214" s="13"/>
      <c r="J214" s="12" t="s">
        <v>2195</v>
      </c>
      <c r="K214" s="12" t="s">
        <v>2196</v>
      </c>
      <c r="L214" s="15"/>
      <c r="M214" s="15"/>
      <c r="N214" s="14"/>
      <c r="O214" s="14"/>
    </row>
    <row r="215" spans="1:15" ht="27" customHeight="1">
      <c r="A215" s="12" t="s">
        <v>2179</v>
      </c>
      <c r="B215" s="13">
        <v>98</v>
      </c>
      <c r="C215" s="14" t="s">
        <v>2180</v>
      </c>
      <c r="D215" s="13"/>
      <c r="E215" s="12" t="str">
        <f t="shared" si="6"/>
        <v/>
      </c>
      <c r="F215" s="12" t="str">
        <f t="shared" si="7"/>
        <v/>
      </c>
      <c r="G215" s="15" t="s">
        <v>2181</v>
      </c>
      <c r="H215" s="13"/>
      <c r="I215" s="13"/>
      <c r="J215" s="13"/>
      <c r="K215" s="13"/>
      <c r="L215" s="15" t="s">
        <v>2182</v>
      </c>
      <c r="M215" s="15" t="s">
        <v>2183</v>
      </c>
      <c r="N215" s="14" t="s">
        <v>2184</v>
      </c>
      <c r="O215" s="14">
        <v>2012</v>
      </c>
    </row>
    <row r="216" spans="1:15" ht="27" customHeight="1">
      <c r="A216" s="12" t="s">
        <v>2203</v>
      </c>
      <c r="B216" s="13">
        <v>99</v>
      </c>
      <c r="C216" s="14" t="s">
        <v>2198</v>
      </c>
      <c r="D216" s="12" t="s">
        <v>2204</v>
      </c>
      <c r="E216" s="12" t="str">
        <f t="shared" si="6"/>
        <v>99-1</v>
      </c>
      <c r="F216" s="12" t="str">
        <f t="shared" si="7"/>
        <v>991</v>
      </c>
      <c r="G216" s="15" t="s">
        <v>2205</v>
      </c>
      <c r="H216" s="12" t="s">
        <v>2206</v>
      </c>
      <c r="I216" s="12" t="s">
        <v>1007</v>
      </c>
      <c r="J216" s="12" t="s">
        <v>2207</v>
      </c>
      <c r="K216" s="13" t="s">
        <v>2208</v>
      </c>
      <c r="L216" s="15"/>
      <c r="M216" s="15"/>
      <c r="N216" s="14"/>
      <c r="O216" s="14"/>
    </row>
    <row r="217" spans="1:15" ht="27" customHeight="1">
      <c r="A217" s="12" t="s">
        <v>2209</v>
      </c>
      <c r="B217" s="13">
        <v>99</v>
      </c>
      <c r="C217" s="14" t="s">
        <v>2198</v>
      </c>
      <c r="D217" s="12" t="s">
        <v>2210</v>
      </c>
      <c r="E217" s="12" t="str">
        <f t="shared" si="6"/>
        <v>99-2</v>
      </c>
      <c r="F217" s="12" t="str">
        <f t="shared" si="7"/>
        <v>992</v>
      </c>
      <c r="G217" s="15" t="s">
        <v>2211</v>
      </c>
      <c r="H217" s="12" t="s">
        <v>2212</v>
      </c>
      <c r="I217" s="13"/>
      <c r="J217" s="12" t="s">
        <v>2213</v>
      </c>
      <c r="K217" s="12" t="s">
        <v>739</v>
      </c>
      <c r="L217" s="15"/>
      <c r="M217" s="15"/>
      <c r="N217" s="14"/>
      <c r="O217" s="14"/>
    </row>
    <row r="218" spans="1:15" ht="27" customHeight="1">
      <c r="A218" s="12" t="s">
        <v>2197</v>
      </c>
      <c r="B218" s="13">
        <v>99</v>
      </c>
      <c r="C218" s="14" t="s">
        <v>2198</v>
      </c>
      <c r="D218" s="12"/>
      <c r="E218" s="12" t="str">
        <f t="shared" si="6"/>
        <v/>
      </c>
      <c r="F218" s="12" t="str">
        <f t="shared" si="7"/>
        <v/>
      </c>
      <c r="G218" s="15" t="s">
        <v>2199</v>
      </c>
      <c r="H218" s="13"/>
      <c r="I218" s="13"/>
      <c r="J218" s="13"/>
      <c r="K218" s="13"/>
      <c r="L218" s="15" t="s">
        <v>2200</v>
      </c>
      <c r="M218" s="15" t="s">
        <v>2201</v>
      </c>
      <c r="N218" s="14" t="s">
        <v>2202</v>
      </c>
      <c r="O218" s="14">
        <v>2012</v>
      </c>
    </row>
    <row r="219" spans="1:15" ht="27" customHeight="1">
      <c r="A219" s="12" t="s">
        <v>2214</v>
      </c>
      <c r="B219" s="13">
        <v>100</v>
      </c>
      <c r="C219" s="14" t="s">
        <v>2215</v>
      </c>
      <c r="D219" s="12" t="s">
        <v>2216</v>
      </c>
      <c r="E219" s="12" t="str">
        <f t="shared" si="6"/>
        <v>100-1</v>
      </c>
      <c r="F219" s="12" t="str">
        <f t="shared" si="7"/>
        <v>1001</v>
      </c>
      <c r="G219" s="15" t="s">
        <v>2217</v>
      </c>
      <c r="H219" s="12" t="s">
        <v>2218</v>
      </c>
      <c r="I219" s="12" t="s">
        <v>2219</v>
      </c>
      <c r="J219" s="12" t="s">
        <v>2220</v>
      </c>
      <c r="K219" s="13" t="s">
        <v>2221</v>
      </c>
      <c r="L219" s="15" t="s">
        <v>2222</v>
      </c>
      <c r="M219" s="15" t="s">
        <v>2223</v>
      </c>
      <c r="N219" s="14" t="s">
        <v>2224</v>
      </c>
      <c r="O219" s="14">
        <v>2012</v>
      </c>
    </row>
    <row r="220" spans="1:15" ht="27" customHeight="1">
      <c r="A220" s="12" t="s">
        <v>2233</v>
      </c>
      <c r="B220" s="13">
        <v>101</v>
      </c>
      <c r="C220" s="14" t="s">
        <v>2226</v>
      </c>
      <c r="D220" s="12" t="s">
        <v>2234</v>
      </c>
      <c r="E220" s="12" t="str">
        <f t="shared" si="6"/>
        <v>101-1</v>
      </c>
      <c r="F220" s="12" t="str">
        <f t="shared" si="7"/>
        <v>1011</v>
      </c>
      <c r="G220" s="15" t="s">
        <v>2235</v>
      </c>
      <c r="H220" s="12" t="s">
        <v>2236</v>
      </c>
      <c r="I220" s="12" t="s">
        <v>2237</v>
      </c>
      <c r="J220" s="12" t="s">
        <v>2238</v>
      </c>
      <c r="K220" s="12" t="s">
        <v>2239</v>
      </c>
      <c r="L220" s="15"/>
      <c r="M220" s="15"/>
      <c r="N220" s="14"/>
      <c r="O220" s="14"/>
    </row>
    <row r="221" spans="1:15" ht="27" customHeight="1">
      <c r="A221" s="12" t="s">
        <v>2240</v>
      </c>
      <c r="B221" s="13">
        <v>101</v>
      </c>
      <c r="C221" s="14" t="s">
        <v>2226</v>
      </c>
      <c r="D221" s="12" t="s">
        <v>2241</v>
      </c>
      <c r="E221" s="12" t="str">
        <f t="shared" si="6"/>
        <v>101-2</v>
      </c>
      <c r="F221" s="12" t="str">
        <f t="shared" si="7"/>
        <v>1012</v>
      </c>
      <c r="G221" s="15" t="s">
        <v>2242</v>
      </c>
      <c r="H221" s="12" t="s">
        <v>2243</v>
      </c>
      <c r="I221" s="12" t="s">
        <v>222</v>
      </c>
      <c r="J221" s="12" t="s">
        <v>2244</v>
      </c>
      <c r="K221" s="12" t="s">
        <v>2245</v>
      </c>
      <c r="L221" s="15"/>
      <c r="M221" s="15"/>
      <c r="N221" s="14"/>
      <c r="O221" s="14"/>
    </row>
    <row r="222" spans="1:15" ht="27" customHeight="1">
      <c r="A222" s="12" t="s">
        <v>2246</v>
      </c>
      <c r="B222" s="13">
        <v>101</v>
      </c>
      <c r="C222" s="14" t="s">
        <v>2226</v>
      </c>
      <c r="D222" s="12" t="s">
        <v>2247</v>
      </c>
      <c r="E222" s="12" t="str">
        <f t="shared" si="6"/>
        <v>101-3</v>
      </c>
      <c r="F222" s="12" t="str">
        <f t="shared" si="7"/>
        <v>1013</v>
      </c>
      <c r="G222" s="15" t="s">
        <v>2248</v>
      </c>
      <c r="H222" s="12" t="s">
        <v>2249</v>
      </c>
      <c r="I222" s="12" t="s">
        <v>1007</v>
      </c>
      <c r="J222" s="12" t="s">
        <v>2250</v>
      </c>
      <c r="K222" s="12" t="s">
        <v>2251</v>
      </c>
      <c r="L222" s="15"/>
      <c r="M222" s="15"/>
      <c r="N222" s="14"/>
      <c r="O222" s="14"/>
    </row>
    <row r="223" spans="1:15" ht="27" customHeight="1">
      <c r="A223" s="12" t="s">
        <v>2252</v>
      </c>
      <c r="B223" s="13">
        <v>101</v>
      </c>
      <c r="C223" s="14" t="s">
        <v>2226</v>
      </c>
      <c r="D223" s="12" t="s">
        <v>2253</v>
      </c>
      <c r="E223" s="12" t="str">
        <f t="shared" si="6"/>
        <v>101-4</v>
      </c>
      <c r="F223" s="12" t="str">
        <f t="shared" si="7"/>
        <v>1014</v>
      </c>
      <c r="G223" s="15" t="s">
        <v>2254</v>
      </c>
      <c r="H223" s="12" t="s">
        <v>2255</v>
      </c>
      <c r="I223" s="13"/>
      <c r="J223" s="12" t="s">
        <v>2256</v>
      </c>
      <c r="K223" s="12" t="s">
        <v>2257</v>
      </c>
      <c r="L223" s="15"/>
      <c r="M223" s="15"/>
      <c r="N223" s="14"/>
      <c r="O223" s="14"/>
    </row>
    <row r="224" spans="1:15" ht="27" customHeight="1">
      <c r="A224" s="12" t="s">
        <v>2258</v>
      </c>
      <c r="B224" s="13">
        <v>101</v>
      </c>
      <c r="C224" s="14" t="s">
        <v>2226</v>
      </c>
      <c r="D224" s="12" t="s">
        <v>2259</v>
      </c>
      <c r="E224" s="12" t="str">
        <f t="shared" si="6"/>
        <v>101-5</v>
      </c>
      <c r="F224" s="12" t="str">
        <f t="shared" si="7"/>
        <v>1015</v>
      </c>
      <c r="G224" s="15" t="s">
        <v>2260</v>
      </c>
      <c r="H224" s="12" t="s">
        <v>2261</v>
      </c>
      <c r="I224" s="13"/>
      <c r="J224" s="12" t="s">
        <v>2262</v>
      </c>
      <c r="K224" s="12" t="s">
        <v>2263</v>
      </c>
      <c r="L224" s="15"/>
      <c r="M224" s="15"/>
      <c r="N224" s="14"/>
      <c r="O224" s="14"/>
    </row>
    <row r="225" spans="1:15" ht="27" customHeight="1">
      <c r="A225" s="12" t="s">
        <v>2225</v>
      </c>
      <c r="B225" s="13">
        <v>101</v>
      </c>
      <c r="C225" s="14" t="s">
        <v>2226</v>
      </c>
      <c r="D225" s="13"/>
      <c r="E225" s="12" t="str">
        <f t="shared" si="6"/>
        <v/>
      </c>
      <c r="F225" s="12" t="str">
        <f t="shared" si="7"/>
        <v/>
      </c>
      <c r="G225" s="15" t="s">
        <v>2712</v>
      </c>
      <c r="H225" s="13"/>
      <c r="I225" s="12" t="s">
        <v>2706</v>
      </c>
      <c r="J225" s="13"/>
      <c r="K225" s="13" t="s">
        <v>2229</v>
      </c>
      <c r="L225" s="15" t="s">
        <v>2230</v>
      </c>
      <c r="M225" s="15" t="s">
        <v>2231</v>
      </c>
      <c r="N225" s="14" t="s">
        <v>2232</v>
      </c>
      <c r="O225" s="14">
        <v>2012</v>
      </c>
    </row>
    <row r="226" spans="1:15" ht="27" customHeight="1">
      <c r="A226" s="12" t="s">
        <v>2270</v>
      </c>
      <c r="B226" s="13">
        <v>102</v>
      </c>
      <c r="C226" s="14" t="s">
        <v>2265</v>
      </c>
      <c r="D226" s="12" t="s">
        <v>2271</v>
      </c>
      <c r="E226" s="12" t="str">
        <f t="shared" si="6"/>
        <v>102-1</v>
      </c>
      <c r="F226" s="12" t="str">
        <f t="shared" si="7"/>
        <v>1021</v>
      </c>
      <c r="G226" s="15" t="s">
        <v>2272</v>
      </c>
      <c r="H226" s="12" t="s">
        <v>2273</v>
      </c>
      <c r="I226" s="12" t="s">
        <v>2274</v>
      </c>
      <c r="J226" s="12" t="s">
        <v>2275</v>
      </c>
      <c r="K226" s="13" t="s">
        <v>2276</v>
      </c>
      <c r="L226" s="15"/>
      <c r="M226" s="15"/>
      <c r="N226" s="14"/>
      <c r="O226" s="14"/>
    </row>
    <row r="227" spans="1:15" ht="27" customHeight="1">
      <c r="A227" s="12" t="s">
        <v>2277</v>
      </c>
      <c r="B227" s="13">
        <v>102</v>
      </c>
      <c r="C227" s="14" t="s">
        <v>2265</v>
      </c>
      <c r="D227" s="12" t="s">
        <v>2278</v>
      </c>
      <c r="E227" s="12" t="str">
        <f t="shared" si="6"/>
        <v>102-2</v>
      </c>
      <c r="F227" s="12" t="str">
        <f t="shared" si="7"/>
        <v>1022</v>
      </c>
      <c r="G227" s="15" t="s">
        <v>2279</v>
      </c>
      <c r="H227" s="12" t="s">
        <v>2280</v>
      </c>
      <c r="I227" s="12" t="s">
        <v>2281</v>
      </c>
      <c r="J227" s="12" t="s">
        <v>2282</v>
      </c>
      <c r="K227" s="12" t="s">
        <v>2283</v>
      </c>
      <c r="L227" s="15"/>
      <c r="M227" s="15"/>
      <c r="N227" s="14"/>
      <c r="O227" s="14"/>
    </row>
    <row r="228" spans="1:15" ht="27" customHeight="1">
      <c r="A228" s="12" t="s">
        <v>2284</v>
      </c>
      <c r="B228" s="13">
        <v>102</v>
      </c>
      <c r="C228" s="14" t="s">
        <v>2265</v>
      </c>
      <c r="D228" s="12" t="s">
        <v>2285</v>
      </c>
      <c r="E228" s="12" t="str">
        <f t="shared" si="6"/>
        <v>102-3</v>
      </c>
      <c r="F228" s="12" t="str">
        <f t="shared" si="7"/>
        <v>1023</v>
      </c>
      <c r="G228" s="15" t="s">
        <v>2286</v>
      </c>
      <c r="H228" s="12" t="s">
        <v>2287</v>
      </c>
      <c r="I228" s="12" t="s">
        <v>1155</v>
      </c>
      <c r="J228" s="12" t="s">
        <v>2288</v>
      </c>
      <c r="K228" s="12" t="s">
        <v>2289</v>
      </c>
      <c r="L228" s="15"/>
      <c r="M228" s="15"/>
      <c r="N228" s="14"/>
      <c r="O228" s="14"/>
    </row>
    <row r="229" spans="1:15" ht="27" customHeight="1">
      <c r="A229" s="12" t="s">
        <v>2290</v>
      </c>
      <c r="B229" s="13">
        <v>102</v>
      </c>
      <c r="C229" s="14" t="s">
        <v>2265</v>
      </c>
      <c r="D229" s="12" t="s">
        <v>2291</v>
      </c>
      <c r="E229" s="12" t="str">
        <f t="shared" si="6"/>
        <v>102-4</v>
      </c>
      <c r="F229" s="12" t="str">
        <f t="shared" si="7"/>
        <v>1024</v>
      </c>
      <c r="G229" s="15" t="s">
        <v>2292</v>
      </c>
      <c r="H229" s="12" t="s">
        <v>2293</v>
      </c>
      <c r="I229" s="13"/>
      <c r="J229" s="12" t="s">
        <v>2294</v>
      </c>
      <c r="K229" s="12" t="s">
        <v>2295</v>
      </c>
      <c r="L229" s="15"/>
      <c r="M229" s="15"/>
      <c r="N229" s="14"/>
      <c r="O229" s="14"/>
    </row>
    <row r="230" spans="1:15" ht="27" customHeight="1">
      <c r="A230" s="12" t="s">
        <v>2296</v>
      </c>
      <c r="B230" s="13">
        <v>102</v>
      </c>
      <c r="C230" s="14" t="s">
        <v>2265</v>
      </c>
      <c r="D230" s="12" t="s">
        <v>2297</v>
      </c>
      <c r="E230" s="12" t="str">
        <f t="shared" si="6"/>
        <v>102-5</v>
      </c>
      <c r="F230" s="12" t="str">
        <f t="shared" si="7"/>
        <v>1025</v>
      </c>
      <c r="G230" s="15" t="s">
        <v>2298</v>
      </c>
      <c r="H230" s="12" t="s">
        <v>2299</v>
      </c>
      <c r="I230" s="13"/>
      <c r="J230" s="12" t="s">
        <v>2300</v>
      </c>
      <c r="K230" s="12" t="s">
        <v>517</v>
      </c>
      <c r="L230" s="15"/>
      <c r="M230" s="15"/>
      <c r="N230" s="14"/>
      <c r="O230" s="14"/>
    </row>
    <row r="231" spans="1:15" ht="27" customHeight="1">
      <c r="A231" s="12" t="s">
        <v>2264</v>
      </c>
      <c r="B231" s="13">
        <v>102</v>
      </c>
      <c r="C231" s="14" t="s">
        <v>2265</v>
      </c>
      <c r="D231" s="13"/>
      <c r="E231" s="12" t="str">
        <f t="shared" si="6"/>
        <v/>
      </c>
      <c r="F231" s="12" t="str">
        <f t="shared" si="7"/>
        <v/>
      </c>
      <c r="G231" s="15" t="s">
        <v>2266</v>
      </c>
      <c r="H231" s="13"/>
      <c r="I231" s="13"/>
      <c r="J231" s="13"/>
      <c r="K231" s="13"/>
      <c r="L231" s="15" t="s">
        <v>2267</v>
      </c>
      <c r="M231" s="15" t="s">
        <v>2268</v>
      </c>
      <c r="N231" s="14" t="s">
        <v>2269</v>
      </c>
      <c r="O231" s="14">
        <v>2012</v>
      </c>
    </row>
    <row r="232" spans="1:15" ht="27" customHeight="1">
      <c r="A232" s="12" t="s">
        <v>2301</v>
      </c>
      <c r="B232" s="12">
        <v>103</v>
      </c>
      <c r="C232" s="15" t="s">
        <v>2302</v>
      </c>
      <c r="D232" s="12" t="s">
        <v>2666</v>
      </c>
      <c r="E232" s="12" t="str">
        <f t="shared" si="6"/>
        <v>103-1</v>
      </c>
      <c r="F232" s="12" t="str">
        <f t="shared" si="7"/>
        <v>1031</v>
      </c>
      <c r="G232" s="21" t="s">
        <v>2713</v>
      </c>
      <c r="H232" s="12" t="s">
        <v>2304</v>
      </c>
      <c r="I232" s="12" t="s">
        <v>1155</v>
      </c>
      <c r="J232" s="12" t="s">
        <v>2305</v>
      </c>
      <c r="K232" s="12" t="s">
        <v>2714</v>
      </c>
      <c r="L232" s="15" t="s">
        <v>2307</v>
      </c>
      <c r="M232" s="15"/>
      <c r="N232" s="14"/>
      <c r="O232" s="14"/>
    </row>
    <row r="233" spans="1:15" ht="27" customHeight="1">
      <c r="A233" s="12" t="s">
        <v>2308</v>
      </c>
      <c r="B233" s="12">
        <v>104</v>
      </c>
      <c r="C233" s="15" t="s">
        <v>2309</v>
      </c>
      <c r="D233" s="12" t="s">
        <v>2310</v>
      </c>
      <c r="E233" s="12" t="str">
        <f t="shared" si="6"/>
        <v>104-1</v>
      </c>
      <c r="F233" s="12" t="str">
        <f t="shared" si="7"/>
        <v>1041</v>
      </c>
      <c r="G233" s="15" t="s">
        <v>2311</v>
      </c>
      <c r="H233" s="12" t="s">
        <v>2312</v>
      </c>
      <c r="I233" s="12" t="s">
        <v>1007</v>
      </c>
      <c r="J233" s="12" t="s">
        <v>2313</v>
      </c>
      <c r="K233" s="12" t="s">
        <v>2314</v>
      </c>
      <c r="L233" s="15" t="s">
        <v>2315</v>
      </c>
      <c r="M233" s="15"/>
      <c r="N233" s="14"/>
      <c r="O233" s="14"/>
    </row>
    <row r="234" spans="1:15" ht="27" customHeight="1">
      <c r="A234" s="13"/>
      <c r="B234" s="13"/>
      <c r="C234" s="14"/>
      <c r="D234" s="12"/>
      <c r="E234" s="12"/>
      <c r="F234" s="12"/>
      <c r="G234" s="15"/>
      <c r="H234" s="12"/>
      <c r="I234" s="13"/>
      <c r="J234" s="13"/>
      <c r="K234" s="13"/>
      <c r="L234" s="15"/>
      <c r="M234" s="15"/>
      <c r="N234" s="14"/>
      <c r="O234" s="14"/>
    </row>
    <row r="235" spans="1:15" ht="27" customHeight="1">
      <c r="A235" s="13"/>
      <c r="B235" s="13"/>
      <c r="C235" s="14"/>
      <c r="D235" s="12"/>
      <c r="E235" s="12"/>
      <c r="F235" s="12"/>
      <c r="G235" s="15"/>
      <c r="H235" s="12"/>
      <c r="I235" s="13"/>
      <c r="J235" s="13"/>
      <c r="K235" s="13"/>
      <c r="L235" s="15"/>
      <c r="M235" s="15"/>
      <c r="N235" s="14"/>
      <c r="O235" s="14"/>
    </row>
    <row r="236" spans="1:15" ht="27" customHeight="1">
      <c r="A236" s="13"/>
      <c r="B236" s="13"/>
      <c r="C236" s="14"/>
      <c r="D236" s="12"/>
      <c r="E236" s="12"/>
      <c r="F236" s="12"/>
      <c r="G236" s="15"/>
      <c r="H236" s="12"/>
      <c r="I236" s="13"/>
      <c r="J236" s="13"/>
      <c r="K236" s="13"/>
      <c r="L236" s="15"/>
      <c r="M236" s="15"/>
      <c r="N236" s="14"/>
      <c r="O236" s="14"/>
    </row>
    <row r="237" spans="1:15" ht="27" customHeight="1">
      <c r="A237" s="13"/>
      <c r="B237" s="13"/>
      <c r="C237" s="14"/>
      <c r="D237" s="12"/>
      <c r="E237" s="12"/>
      <c r="F237" s="12"/>
      <c r="G237" s="15"/>
      <c r="H237" s="12"/>
      <c r="I237" s="13"/>
      <c r="J237" s="13"/>
      <c r="K237" s="13"/>
      <c r="L237" s="15"/>
      <c r="M237" s="15"/>
      <c r="N237" s="14"/>
      <c r="O237" s="14"/>
    </row>
    <row r="238" spans="1:15" ht="27" customHeight="1">
      <c r="A238" s="13"/>
      <c r="B238" s="13"/>
      <c r="C238" s="14"/>
      <c r="D238" s="12"/>
      <c r="E238" s="12"/>
      <c r="F238" s="12"/>
      <c r="G238" s="15"/>
      <c r="H238" s="12"/>
      <c r="I238" s="13"/>
      <c r="J238" s="13"/>
      <c r="K238" s="13"/>
      <c r="L238" s="15"/>
      <c r="M238" s="15"/>
      <c r="N238" s="14"/>
      <c r="O238" s="14"/>
    </row>
    <row r="239" spans="1:15" ht="27" customHeight="1">
      <c r="A239" s="13"/>
      <c r="B239" s="13"/>
      <c r="C239" s="14"/>
      <c r="D239" s="12"/>
      <c r="E239" s="12"/>
      <c r="F239" s="12"/>
      <c r="G239" s="15"/>
      <c r="H239" s="12"/>
      <c r="I239" s="13"/>
      <c r="J239" s="13"/>
      <c r="K239" s="13"/>
      <c r="L239" s="15"/>
      <c r="M239" s="15"/>
      <c r="N239" s="14"/>
      <c r="O239" s="14"/>
    </row>
    <row r="240" spans="1:15" ht="27" customHeight="1">
      <c r="A240" s="13"/>
      <c r="B240" s="13"/>
      <c r="C240" s="14"/>
      <c r="D240" s="12"/>
      <c r="E240" s="12"/>
      <c r="F240" s="12"/>
      <c r="G240" s="15"/>
      <c r="H240" s="12"/>
      <c r="I240" s="13"/>
      <c r="J240" s="13"/>
      <c r="K240" s="13"/>
      <c r="L240" s="15"/>
      <c r="M240" s="15"/>
      <c r="N240" s="14"/>
      <c r="O240" s="14"/>
    </row>
    <row r="241" spans="1:15" ht="27" customHeight="1">
      <c r="A241" s="13"/>
      <c r="B241" s="13"/>
      <c r="C241" s="14"/>
      <c r="D241" s="12"/>
      <c r="E241" s="12"/>
      <c r="F241" s="12"/>
      <c r="G241" s="15"/>
      <c r="H241" s="12"/>
      <c r="I241" s="13"/>
      <c r="J241" s="13"/>
      <c r="K241" s="13"/>
      <c r="L241" s="15"/>
      <c r="M241" s="15"/>
      <c r="N241" s="14"/>
      <c r="O241" s="14"/>
    </row>
    <row r="242" spans="1:15" ht="27" customHeight="1">
      <c r="A242" s="13"/>
      <c r="B242" s="13"/>
      <c r="C242" s="14"/>
      <c r="D242" s="12"/>
      <c r="E242" s="12"/>
      <c r="F242" s="12"/>
      <c r="G242" s="15"/>
      <c r="H242" s="12"/>
      <c r="I242" s="13"/>
      <c r="J242" s="13"/>
      <c r="K242" s="13"/>
      <c r="L242" s="15"/>
      <c r="M242" s="15"/>
      <c r="N242" s="14"/>
      <c r="O242" s="14"/>
    </row>
    <row r="243" spans="1:15" ht="27" customHeight="1">
      <c r="A243" s="13"/>
      <c r="B243" s="13"/>
      <c r="C243" s="14"/>
      <c r="D243" s="12"/>
      <c r="E243" s="12"/>
      <c r="F243" s="12"/>
      <c r="G243" s="15"/>
      <c r="H243" s="12"/>
      <c r="I243" s="13"/>
      <c r="J243" s="13"/>
      <c r="K243" s="13"/>
      <c r="L243" s="15"/>
      <c r="M243" s="15"/>
      <c r="N243" s="14"/>
      <c r="O243" s="14"/>
    </row>
    <row r="244" spans="1:15" ht="27" customHeight="1">
      <c r="A244" s="13"/>
      <c r="B244" s="13"/>
      <c r="C244" s="14"/>
      <c r="D244" s="12"/>
      <c r="E244" s="12"/>
      <c r="F244" s="12"/>
      <c r="G244" s="15"/>
      <c r="H244" s="12"/>
      <c r="I244" s="13"/>
      <c r="J244" s="13"/>
      <c r="K244" s="13"/>
      <c r="L244" s="15"/>
      <c r="M244" s="15"/>
      <c r="N244" s="14"/>
      <c r="O244" s="14"/>
    </row>
    <row r="245" spans="1:15" ht="27" customHeight="1">
      <c r="A245" s="13"/>
      <c r="B245" s="13"/>
      <c r="C245" s="14"/>
      <c r="D245" s="12"/>
      <c r="E245" s="12"/>
      <c r="F245" s="12"/>
      <c r="G245" s="15"/>
      <c r="H245" s="12"/>
      <c r="I245" s="13"/>
      <c r="J245" s="13"/>
      <c r="K245" s="13"/>
      <c r="L245" s="15"/>
      <c r="M245" s="15"/>
      <c r="N245" s="14"/>
      <c r="O245" s="14"/>
    </row>
    <row r="246" spans="1:15" ht="27" customHeight="1">
      <c r="A246" s="13"/>
      <c r="B246" s="13"/>
      <c r="C246" s="14"/>
      <c r="D246" s="12"/>
      <c r="E246" s="12"/>
      <c r="F246" s="12"/>
      <c r="G246" s="15"/>
      <c r="H246" s="12"/>
      <c r="I246" s="13"/>
      <c r="J246" s="13"/>
      <c r="K246" s="13"/>
      <c r="L246" s="15"/>
      <c r="M246" s="15"/>
      <c r="N246" s="14"/>
      <c r="O246" s="14"/>
    </row>
    <row r="247" spans="1:15" ht="27" customHeight="1">
      <c r="A247" s="13"/>
      <c r="B247" s="13"/>
      <c r="C247" s="14"/>
      <c r="D247" s="12"/>
      <c r="E247" s="12"/>
      <c r="F247" s="12"/>
      <c r="G247" s="15"/>
      <c r="H247" s="12"/>
      <c r="I247" s="13"/>
      <c r="J247" s="13"/>
      <c r="K247" s="13"/>
      <c r="L247" s="15"/>
      <c r="M247" s="15"/>
      <c r="N247" s="14"/>
      <c r="O247" s="14"/>
    </row>
    <row r="248" spans="1:15" ht="27" customHeight="1">
      <c r="A248" s="13"/>
      <c r="B248" s="13"/>
      <c r="C248" s="14"/>
      <c r="D248" s="12"/>
      <c r="E248" s="12"/>
      <c r="F248" s="12"/>
      <c r="G248" s="15"/>
      <c r="H248" s="12"/>
      <c r="I248" s="13"/>
      <c r="J248" s="13"/>
      <c r="K248" s="13"/>
      <c r="L248" s="15"/>
      <c r="M248" s="15"/>
      <c r="N248" s="14"/>
      <c r="O248" s="14"/>
    </row>
    <row r="249" spans="1:15" ht="27" customHeight="1">
      <c r="A249" s="13"/>
      <c r="B249" s="13"/>
      <c r="C249" s="14"/>
      <c r="D249" s="12"/>
      <c r="E249" s="12"/>
      <c r="F249" s="12"/>
      <c r="G249" s="15"/>
      <c r="H249" s="12"/>
      <c r="I249" s="13"/>
      <c r="J249" s="13"/>
      <c r="K249" s="13"/>
      <c r="L249" s="15"/>
      <c r="M249" s="15"/>
      <c r="N249" s="14"/>
      <c r="O249" s="14"/>
    </row>
    <row r="250" spans="1:15" ht="27" customHeight="1">
      <c r="A250" s="13"/>
      <c r="B250" s="13"/>
      <c r="C250" s="14"/>
      <c r="D250" s="12"/>
      <c r="E250" s="12"/>
      <c r="F250" s="12"/>
      <c r="G250" s="15"/>
      <c r="H250" s="12"/>
      <c r="I250" s="13"/>
      <c r="J250" s="13"/>
      <c r="K250" s="13"/>
      <c r="L250" s="15"/>
      <c r="M250" s="15"/>
      <c r="N250" s="14"/>
      <c r="O250" s="14"/>
    </row>
    <row r="251" spans="1:15" ht="27" customHeight="1">
      <c r="A251" s="13"/>
      <c r="B251" s="13"/>
      <c r="C251" s="14"/>
      <c r="D251" s="12"/>
      <c r="E251" s="12"/>
      <c r="F251" s="12"/>
      <c r="G251" s="15"/>
      <c r="H251" s="12"/>
      <c r="I251" s="13"/>
      <c r="J251" s="13"/>
      <c r="K251" s="13"/>
      <c r="L251" s="15"/>
      <c r="M251" s="15"/>
      <c r="N251" s="14"/>
      <c r="O251" s="14"/>
    </row>
    <row r="252" spans="1:15" ht="27" customHeight="1">
      <c r="A252" s="13"/>
      <c r="B252" s="13"/>
      <c r="C252" s="14"/>
      <c r="D252" s="12"/>
      <c r="E252" s="12"/>
      <c r="F252" s="12"/>
      <c r="G252" s="15"/>
      <c r="H252" s="12"/>
      <c r="I252" s="13"/>
      <c r="J252" s="13"/>
      <c r="K252" s="13"/>
      <c r="L252" s="15"/>
      <c r="M252" s="15"/>
      <c r="N252" s="14"/>
      <c r="O252" s="14"/>
    </row>
    <row r="253" spans="1:15" ht="27" customHeight="1">
      <c r="A253" s="13"/>
      <c r="B253" s="13"/>
      <c r="C253" s="14"/>
      <c r="D253" s="12"/>
      <c r="E253" s="12"/>
      <c r="F253" s="12"/>
      <c r="G253" s="15"/>
      <c r="H253" s="12"/>
      <c r="I253" s="13"/>
      <c r="J253" s="13"/>
      <c r="K253" s="13"/>
      <c r="L253" s="15"/>
      <c r="M253" s="15"/>
      <c r="N253" s="14"/>
      <c r="O253" s="14"/>
    </row>
    <row r="254" spans="1:15" ht="27" customHeight="1">
      <c r="A254" s="13"/>
      <c r="B254" s="13"/>
      <c r="C254" s="14"/>
      <c r="D254" s="12"/>
      <c r="E254" s="12"/>
      <c r="F254" s="12"/>
      <c r="G254" s="15"/>
      <c r="H254" s="12"/>
      <c r="I254" s="13"/>
      <c r="J254" s="13"/>
      <c r="K254" s="13"/>
      <c r="L254" s="15"/>
      <c r="M254" s="15"/>
      <c r="N254" s="14"/>
      <c r="O254" s="14"/>
    </row>
    <row r="255" spans="1:15" ht="27" customHeight="1">
      <c r="A255" s="13"/>
      <c r="B255" s="13"/>
      <c r="C255" s="14"/>
      <c r="D255" s="12"/>
      <c r="E255" s="12"/>
      <c r="F255" s="12"/>
      <c r="G255" s="15"/>
      <c r="H255" s="12"/>
      <c r="I255" s="13"/>
      <c r="J255" s="13"/>
      <c r="K255" s="13"/>
      <c r="L255" s="15"/>
      <c r="M255" s="15"/>
      <c r="N255" s="14"/>
      <c r="O255" s="14"/>
    </row>
    <row r="256" spans="1:15" ht="27" customHeight="1">
      <c r="A256" s="13"/>
      <c r="B256" s="13"/>
      <c r="C256" s="14"/>
      <c r="D256" s="12"/>
      <c r="E256" s="12"/>
      <c r="F256" s="12"/>
      <c r="G256" s="15"/>
      <c r="H256" s="12"/>
      <c r="I256" s="13"/>
      <c r="J256" s="13"/>
      <c r="K256" s="13"/>
      <c r="L256" s="15"/>
      <c r="M256" s="15"/>
      <c r="N256" s="14"/>
      <c r="O256" s="14"/>
    </row>
    <row r="257" spans="1:15" ht="27" customHeight="1">
      <c r="A257" s="13"/>
      <c r="B257" s="13"/>
      <c r="C257" s="14"/>
      <c r="D257" s="12"/>
      <c r="E257" s="12"/>
      <c r="F257" s="12"/>
      <c r="G257" s="15"/>
      <c r="H257" s="12"/>
      <c r="I257" s="13"/>
      <c r="J257" s="13"/>
      <c r="K257" s="13"/>
      <c r="L257" s="15"/>
      <c r="M257" s="15"/>
      <c r="N257" s="14"/>
      <c r="O257" s="14"/>
    </row>
    <row r="258" spans="1:15" ht="27" customHeight="1">
      <c r="A258" s="13"/>
      <c r="B258" s="13"/>
      <c r="C258" s="14"/>
      <c r="D258" s="12"/>
      <c r="E258" s="12"/>
      <c r="F258" s="12"/>
      <c r="G258" s="15"/>
      <c r="H258" s="12"/>
      <c r="I258" s="13"/>
      <c r="J258" s="13"/>
      <c r="K258" s="13"/>
      <c r="L258" s="15"/>
      <c r="M258" s="15"/>
      <c r="N258" s="14"/>
      <c r="O258" s="14"/>
    </row>
    <row r="259" spans="1:15" ht="27" customHeight="1">
      <c r="A259" s="13"/>
      <c r="B259" s="13"/>
      <c r="C259" s="14"/>
      <c r="D259" s="12"/>
      <c r="E259" s="12"/>
      <c r="F259" s="12"/>
      <c r="G259" s="15"/>
      <c r="H259" s="12"/>
      <c r="I259" s="13"/>
      <c r="J259" s="13"/>
      <c r="K259" s="13"/>
      <c r="L259" s="15"/>
      <c r="M259" s="15"/>
      <c r="N259" s="14"/>
      <c r="O259" s="14"/>
    </row>
    <row r="260" spans="1:15" ht="27" customHeight="1">
      <c r="A260" s="13"/>
      <c r="B260" s="13"/>
      <c r="C260" s="14"/>
      <c r="D260" s="12"/>
      <c r="E260" s="12"/>
      <c r="F260" s="12"/>
      <c r="G260" s="15"/>
      <c r="H260" s="12"/>
      <c r="I260" s="13"/>
      <c r="J260" s="13"/>
      <c r="K260" s="13"/>
      <c r="L260" s="15"/>
      <c r="M260" s="15"/>
      <c r="N260" s="14"/>
      <c r="O260" s="14"/>
    </row>
    <row r="261" spans="1:15" ht="27" customHeight="1">
      <c r="A261" s="13"/>
      <c r="B261" s="13"/>
      <c r="C261" s="14"/>
      <c r="D261" s="12"/>
      <c r="E261" s="12"/>
      <c r="F261" s="12"/>
      <c r="G261" s="15"/>
      <c r="H261" s="12"/>
      <c r="I261" s="13"/>
      <c r="J261" s="13"/>
      <c r="K261" s="13"/>
      <c r="L261" s="15"/>
      <c r="M261" s="15"/>
      <c r="N261" s="14"/>
      <c r="O261" s="14"/>
    </row>
    <row r="262" spans="1:15" ht="27" customHeight="1">
      <c r="A262" s="13"/>
      <c r="B262" s="13"/>
      <c r="C262" s="14"/>
      <c r="D262" s="12"/>
      <c r="E262" s="12"/>
      <c r="F262" s="12"/>
      <c r="G262" s="15"/>
      <c r="H262" s="12"/>
      <c r="I262" s="13"/>
      <c r="J262" s="13"/>
      <c r="K262" s="13"/>
      <c r="L262" s="15"/>
      <c r="M262" s="15"/>
      <c r="N262" s="14"/>
      <c r="O262" s="14"/>
    </row>
    <row r="263" spans="1:15" ht="27" customHeight="1">
      <c r="A263" s="13"/>
      <c r="B263" s="13"/>
      <c r="C263" s="14"/>
      <c r="D263" s="12"/>
      <c r="E263" s="12"/>
      <c r="F263" s="12"/>
      <c r="G263" s="15"/>
      <c r="H263" s="12"/>
      <c r="I263" s="13"/>
      <c r="J263" s="13"/>
      <c r="K263" s="13"/>
      <c r="L263" s="15"/>
      <c r="M263" s="15"/>
      <c r="N263" s="14"/>
      <c r="O263" s="14"/>
    </row>
    <row r="264" spans="1:15" ht="27" customHeight="1">
      <c r="A264" s="13"/>
      <c r="B264" s="13"/>
      <c r="C264" s="14"/>
      <c r="D264" s="12"/>
      <c r="E264" s="12"/>
      <c r="F264" s="12"/>
      <c r="G264" s="15"/>
      <c r="H264" s="12"/>
      <c r="I264" s="13"/>
      <c r="J264" s="13"/>
      <c r="K264" s="13"/>
      <c r="L264" s="15"/>
      <c r="M264" s="15"/>
      <c r="N264" s="14"/>
      <c r="O264" s="14"/>
    </row>
    <row r="265" spans="1:15" ht="27" customHeight="1">
      <c r="A265" s="13"/>
      <c r="B265" s="13"/>
      <c r="C265" s="14"/>
      <c r="D265" s="12"/>
      <c r="E265" s="12"/>
      <c r="F265" s="12"/>
      <c r="G265" s="15"/>
      <c r="H265" s="12"/>
      <c r="I265" s="13"/>
      <c r="J265" s="13"/>
      <c r="K265" s="13"/>
      <c r="L265" s="15"/>
      <c r="M265" s="15"/>
      <c r="N265" s="14"/>
      <c r="O265" s="14"/>
    </row>
    <row r="266" spans="1:15" ht="27" customHeight="1">
      <c r="A266" s="13"/>
      <c r="B266" s="13"/>
      <c r="C266" s="14"/>
      <c r="D266" s="12"/>
      <c r="E266" s="12"/>
      <c r="F266" s="12"/>
      <c r="G266" s="15"/>
      <c r="H266" s="12"/>
      <c r="I266" s="13"/>
      <c r="J266" s="13"/>
      <c r="K266" s="13"/>
      <c r="L266" s="15"/>
      <c r="M266" s="15"/>
      <c r="N266" s="14"/>
      <c r="O266" s="14"/>
    </row>
    <row r="267" spans="1:15" ht="27" customHeight="1">
      <c r="A267" s="13"/>
      <c r="B267" s="13"/>
      <c r="C267" s="14"/>
      <c r="D267" s="12"/>
      <c r="E267" s="12"/>
      <c r="F267" s="12"/>
      <c r="G267" s="15"/>
      <c r="H267" s="12"/>
      <c r="I267" s="13"/>
      <c r="J267" s="13"/>
      <c r="K267" s="13"/>
      <c r="L267" s="15"/>
      <c r="M267" s="15"/>
      <c r="N267" s="14"/>
      <c r="O267" s="14"/>
    </row>
    <row r="268" spans="1:15" ht="27" customHeight="1">
      <c r="A268" s="13"/>
      <c r="B268" s="13"/>
      <c r="C268" s="14"/>
      <c r="D268" s="12"/>
      <c r="E268" s="12"/>
      <c r="F268" s="12"/>
      <c r="G268" s="15"/>
      <c r="H268" s="12"/>
      <c r="I268" s="13"/>
      <c r="J268" s="13"/>
      <c r="K268" s="13"/>
      <c r="L268" s="15"/>
      <c r="M268" s="15"/>
      <c r="N268" s="14"/>
      <c r="O268" s="14"/>
    </row>
    <row r="269" spans="1:15" ht="27" customHeight="1">
      <c r="A269" s="13"/>
      <c r="B269" s="13"/>
      <c r="C269" s="14"/>
      <c r="D269" s="12"/>
      <c r="E269" s="12"/>
      <c r="F269" s="12"/>
      <c r="G269" s="15"/>
      <c r="H269" s="12"/>
      <c r="I269" s="13"/>
      <c r="J269" s="13"/>
      <c r="K269" s="13"/>
      <c r="L269" s="15"/>
      <c r="M269" s="15"/>
      <c r="N269" s="14"/>
      <c r="O269" s="14"/>
    </row>
    <row r="270" spans="1:15" ht="27" customHeight="1">
      <c r="A270" s="13"/>
      <c r="B270" s="13"/>
      <c r="C270" s="14"/>
      <c r="D270" s="12"/>
      <c r="E270" s="12"/>
      <c r="F270" s="12"/>
      <c r="G270" s="15"/>
      <c r="H270" s="12"/>
      <c r="I270" s="13"/>
      <c r="J270" s="13"/>
      <c r="K270" s="13"/>
      <c r="L270" s="15"/>
      <c r="M270" s="15"/>
      <c r="N270" s="14"/>
      <c r="O270" s="14"/>
    </row>
    <row r="271" spans="1:15" ht="27" customHeight="1">
      <c r="A271" s="13"/>
      <c r="B271" s="13"/>
      <c r="C271" s="14"/>
      <c r="D271" s="12"/>
      <c r="E271" s="12"/>
      <c r="F271" s="12"/>
      <c r="G271" s="15"/>
      <c r="H271" s="12"/>
      <c r="I271" s="13"/>
      <c r="J271" s="13"/>
      <c r="K271" s="13"/>
      <c r="L271" s="15"/>
      <c r="M271" s="15"/>
      <c r="N271" s="14"/>
      <c r="O271" s="14"/>
    </row>
    <row r="272" spans="1:15" ht="27" customHeight="1">
      <c r="A272" s="13"/>
      <c r="B272" s="13"/>
      <c r="C272" s="14"/>
      <c r="D272" s="12"/>
      <c r="E272" s="12"/>
      <c r="F272" s="12"/>
      <c r="G272" s="15"/>
      <c r="H272" s="12"/>
      <c r="I272" s="13"/>
      <c r="J272" s="13"/>
      <c r="K272" s="13"/>
      <c r="L272" s="15"/>
      <c r="M272" s="15"/>
      <c r="N272" s="14"/>
      <c r="O272" s="14"/>
    </row>
    <row r="273" spans="1:15" ht="27" customHeight="1">
      <c r="A273" s="13"/>
      <c r="B273" s="13"/>
      <c r="C273" s="14"/>
      <c r="D273" s="12"/>
      <c r="E273" s="12"/>
      <c r="F273" s="12"/>
      <c r="G273" s="15"/>
      <c r="H273" s="12"/>
      <c r="I273" s="13"/>
      <c r="J273" s="13"/>
      <c r="K273" s="13"/>
      <c r="L273" s="15"/>
      <c r="M273" s="15"/>
      <c r="N273" s="14"/>
      <c r="O273" s="14"/>
    </row>
    <row r="274" spans="1:15" ht="27" customHeight="1">
      <c r="A274" s="13"/>
      <c r="B274" s="13"/>
      <c r="C274" s="14"/>
      <c r="D274" s="12"/>
      <c r="E274" s="12"/>
      <c r="F274" s="12"/>
      <c r="G274" s="15"/>
      <c r="H274" s="12"/>
      <c r="I274" s="13"/>
      <c r="J274" s="13"/>
      <c r="K274" s="13"/>
      <c r="L274" s="15"/>
      <c r="M274" s="15"/>
      <c r="N274" s="14"/>
      <c r="O274" s="14"/>
    </row>
    <row r="275" spans="1:15" ht="27" customHeight="1">
      <c r="A275" s="13"/>
      <c r="B275" s="13"/>
      <c r="C275" s="14"/>
      <c r="D275" s="12"/>
      <c r="E275" s="12"/>
      <c r="F275" s="12"/>
      <c r="G275" s="15"/>
      <c r="H275" s="12"/>
      <c r="I275" s="13"/>
      <c r="J275" s="13"/>
      <c r="K275" s="13"/>
      <c r="L275" s="15"/>
      <c r="M275" s="15"/>
      <c r="N275" s="14"/>
      <c r="O275" s="14"/>
    </row>
    <row r="276" spans="1:15" ht="27" customHeight="1">
      <c r="A276" s="13"/>
      <c r="B276" s="13"/>
      <c r="C276" s="14"/>
      <c r="D276" s="12"/>
      <c r="E276" s="12"/>
      <c r="F276" s="12"/>
      <c r="G276" s="15"/>
      <c r="H276" s="12"/>
      <c r="I276" s="13"/>
      <c r="J276" s="13"/>
      <c r="K276" s="13"/>
      <c r="L276" s="15"/>
      <c r="M276" s="15"/>
      <c r="N276" s="14"/>
      <c r="O276" s="14"/>
    </row>
    <row r="277" spans="1:15" ht="27" customHeight="1">
      <c r="A277" s="13"/>
      <c r="B277" s="13"/>
      <c r="C277" s="14"/>
      <c r="D277" s="12"/>
      <c r="E277" s="12"/>
      <c r="F277" s="12"/>
      <c r="G277" s="15"/>
      <c r="H277" s="12"/>
      <c r="I277" s="13"/>
      <c r="J277" s="13"/>
      <c r="K277" s="13"/>
      <c r="L277" s="15"/>
      <c r="M277" s="15"/>
      <c r="N277" s="14"/>
      <c r="O277" s="14"/>
    </row>
    <row r="278" spans="1:15" ht="27" customHeight="1">
      <c r="A278" s="13"/>
      <c r="B278" s="13"/>
      <c r="C278" s="14"/>
      <c r="D278" s="12"/>
      <c r="E278" s="12"/>
      <c r="F278" s="12"/>
      <c r="G278" s="15"/>
      <c r="H278" s="12"/>
      <c r="I278" s="13"/>
      <c r="J278" s="13"/>
      <c r="K278" s="13"/>
      <c r="L278" s="15"/>
      <c r="M278" s="15"/>
      <c r="N278" s="14"/>
      <c r="O278" s="14"/>
    </row>
    <row r="279" spans="1:15" ht="27" customHeight="1">
      <c r="A279" s="13"/>
      <c r="B279" s="13"/>
      <c r="C279" s="14"/>
      <c r="D279" s="12"/>
      <c r="E279" s="12"/>
      <c r="F279" s="12"/>
      <c r="G279" s="15"/>
      <c r="H279" s="12"/>
      <c r="I279" s="13"/>
      <c r="J279" s="13"/>
      <c r="K279" s="13"/>
      <c r="L279" s="15"/>
      <c r="M279" s="15"/>
      <c r="N279" s="14"/>
      <c r="O279" s="14"/>
    </row>
    <row r="280" spans="1:15" ht="27" customHeight="1">
      <c r="A280" s="13"/>
      <c r="B280" s="13"/>
      <c r="C280" s="14"/>
      <c r="D280" s="12"/>
      <c r="E280" s="12"/>
      <c r="F280" s="12"/>
      <c r="G280" s="15"/>
      <c r="H280" s="12"/>
      <c r="I280" s="13"/>
      <c r="J280" s="13"/>
      <c r="K280" s="13"/>
      <c r="L280" s="15"/>
      <c r="M280" s="15"/>
      <c r="N280" s="14"/>
      <c r="O280" s="14"/>
    </row>
  </sheetData>
  <autoFilter ref="A1:O233"/>
  <sortState ref="A2:M283">
    <sortCondition ref="B2:B283"/>
    <sortCondition ref="D2:D283"/>
  </sortState>
  <conditionalFormatting sqref="D234:F1048576 D1:F2 D125:D233 D3:D123 F3:F34 E3:E233">
    <cfRule type="duplicateValues" dxfId="7" priority="9"/>
  </conditionalFormatting>
  <conditionalFormatting sqref="F35:F233">
    <cfRule type="duplicateValues" dxfId="6" priority="7"/>
  </conditionalFormatting>
  <conditionalFormatting sqref="D1:E1048576">
    <cfRule type="duplicateValues" dxfId="5" priority="5"/>
    <cfRule type="duplicateValues" dxfId="4" priority="6"/>
  </conditionalFormatting>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zoomScale="200" zoomScaleNormal="200" zoomScalePageLayoutView="200" workbookViewId="0">
      <selection activeCell="C28" sqref="C28"/>
    </sheetView>
  </sheetViews>
  <sheetFormatPr baseColWidth="10" defaultRowHeight="12" x14ac:dyDescent="0"/>
  <sheetData>
    <row r="1" spans="1:6" ht="17">
      <c r="A1" s="91" t="s">
        <v>2984</v>
      </c>
      <c r="B1" t="s">
        <v>2724</v>
      </c>
      <c r="C1" t="s">
        <v>2725</v>
      </c>
    </row>
    <row r="2" spans="1:6" ht="17">
      <c r="A2" s="91" t="s">
        <v>2985</v>
      </c>
      <c r="B2" t="s">
        <v>2726</v>
      </c>
      <c r="C2" t="s">
        <v>2725</v>
      </c>
    </row>
    <row r="3" spans="1:6" ht="17">
      <c r="A3" s="91" t="s">
        <v>2986</v>
      </c>
      <c r="B3" t="s">
        <v>2727</v>
      </c>
      <c r="C3" t="s">
        <v>2725</v>
      </c>
    </row>
    <row r="4" spans="1:6" ht="17">
      <c r="A4" s="91" t="s">
        <v>2987</v>
      </c>
      <c r="B4" t="s">
        <v>2728</v>
      </c>
      <c r="C4" t="s">
        <v>2725</v>
      </c>
    </row>
    <row r="5" spans="1:6" ht="17">
      <c r="A5" s="91" t="s">
        <v>2988</v>
      </c>
      <c r="B5" t="s">
        <v>2729</v>
      </c>
      <c r="C5" t="s">
        <v>2725</v>
      </c>
    </row>
    <row r="6" spans="1:6" ht="17">
      <c r="A6" s="91" t="s">
        <v>2989</v>
      </c>
      <c r="B6" t="s">
        <v>2730</v>
      </c>
      <c r="C6" t="s">
        <v>2725</v>
      </c>
    </row>
    <row r="7" spans="1:6" ht="17">
      <c r="A7" s="91" t="s">
        <v>2990</v>
      </c>
      <c r="B7" t="s">
        <v>2731</v>
      </c>
      <c r="C7" t="s">
        <v>2725</v>
      </c>
    </row>
    <row r="8" spans="1:6" ht="17">
      <c r="A8" s="91" t="s">
        <v>2991</v>
      </c>
      <c r="B8" t="s">
        <v>2732</v>
      </c>
      <c r="C8" t="s">
        <v>2725</v>
      </c>
    </row>
    <row r="9" spans="1:6" ht="17">
      <c r="A9" s="91" t="s">
        <v>2992</v>
      </c>
      <c r="B9" t="s">
        <v>2733</v>
      </c>
      <c r="C9" t="s">
        <v>2725</v>
      </c>
    </row>
    <row r="10" spans="1:6" ht="17">
      <c r="A10" s="91" t="s">
        <v>2993</v>
      </c>
      <c r="B10" t="s">
        <v>2734</v>
      </c>
      <c r="C10" t="s">
        <v>2725</v>
      </c>
    </row>
    <row r="11" spans="1:6" ht="17">
      <c r="A11" s="91" t="s">
        <v>2994</v>
      </c>
      <c r="B11" t="s">
        <v>2735</v>
      </c>
      <c r="C11" t="s">
        <v>2725</v>
      </c>
    </row>
    <row r="12" spans="1:6" ht="17">
      <c r="A12" s="91" t="s">
        <v>2995</v>
      </c>
      <c r="B12" t="s">
        <v>2736</v>
      </c>
      <c r="C12" t="s">
        <v>2725</v>
      </c>
    </row>
    <row r="13" spans="1:6" ht="17">
      <c r="A13" s="91" t="s">
        <v>2996</v>
      </c>
      <c r="B13" t="s">
        <v>2737</v>
      </c>
      <c r="C13" t="s">
        <v>2725</v>
      </c>
    </row>
    <row r="14" spans="1:6" ht="17">
      <c r="A14" s="91" t="s">
        <v>2997</v>
      </c>
      <c r="B14" t="s">
        <v>2738</v>
      </c>
      <c r="C14" t="s">
        <v>2725</v>
      </c>
    </row>
    <row r="15" spans="1:6" ht="17">
      <c r="A15" s="91" t="s">
        <v>2998</v>
      </c>
      <c r="B15" t="s">
        <v>2739</v>
      </c>
      <c r="C15" t="s">
        <v>2740</v>
      </c>
      <c r="D15" t="s">
        <v>2725</v>
      </c>
    </row>
    <row r="16" spans="1:6" ht="17">
      <c r="A16" s="91" t="s">
        <v>2999</v>
      </c>
      <c r="B16" t="s">
        <v>2741</v>
      </c>
      <c r="C16" t="s">
        <v>2742</v>
      </c>
      <c r="D16" t="s">
        <v>2743</v>
      </c>
      <c r="E16" t="s">
        <v>2744</v>
      </c>
      <c r="F16" t="s">
        <v>2725</v>
      </c>
    </row>
    <row r="17" spans="1:6" ht="17">
      <c r="A17" s="91" t="s">
        <v>3000</v>
      </c>
      <c r="B17" t="s">
        <v>2745</v>
      </c>
      <c r="C17" t="s">
        <v>2746</v>
      </c>
      <c r="D17" t="s">
        <v>2725</v>
      </c>
    </row>
    <row r="18" spans="1:6" ht="17">
      <c r="A18" s="91" t="s">
        <v>3001</v>
      </c>
      <c r="B18" t="s">
        <v>2747</v>
      </c>
      <c r="C18" t="s">
        <v>2748</v>
      </c>
      <c r="D18" t="s">
        <v>2725</v>
      </c>
    </row>
    <row r="19" spans="1:6" ht="17">
      <c r="A19" s="91" t="s">
        <v>3002</v>
      </c>
      <c r="B19" t="s">
        <v>2749</v>
      </c>
      <c r="C19" t="s">
        <v>2750</v>
      </c>
      <c r="D19" t="s">
        <v>2725</v>
      </c>
    </row>
    <row r="20" spans="1:6" ht="17">
      <c r="A20" s="91" t="s">
        <v>3003</v>
      </c>
      <c r="B20" t="s">
        <v>2751</v>
      </c>
      <c r="C20" t="s">
        <v>2752</v>
      </c>
      <c r="D20" t="s">
        <v>2753</v>
      </c>
      <c r="E20" t="s">
        <v>2754</v>
      </c>
      <c r="F20" t="s">
        <v>2725</v>
      </c>
    </row>
    <row r="21" spans="1:6" ht="17">
      <c r="A21" s="91" t="s">
        <v>3004</v>
      </c>
      <c r="B21" t="s">
        <v>2755</v>
      </c>
      <c r="C21" t="s">
        <v>2756</v>
      </c>
      <c r="D21" t="s">
        <v>2725</v>
      </c>
    </row>
    <row r="22" spans="1:6" ht="17">
      <c r="A22" s="91" t="s">
        <v>3005</v>
      </c>
      <c r="B22" t="s">
        <v>2757</v>
      </c>
      <c r="C22" t="s">
        <v>2725</v>
      </c>
    </row>
    <row r="23" spans="1:6" ht="17">
      <c r="A23" s="91" t="s">
        <v>3006</v>
      </c>
      <c r="B23" t="s">
        <v>2758</v>
      </c>
      <c r="C23" t="s">
        <v>2725</v>
      </c>
    </row>
    <row r="24" spans="1:6" ht="17">
      <c r="A24" s="91" t="s">
        <v>3007</v>
      </c>
      <c r="B24" t="s">
        <v>2759</v>
      </c>
      <c r="C24" t="s">
        <v>2725</v>
      </c>
    </row>
    <row r="25" spans="1:6" ht="17">
      <c r="A25" s="91" t="s">
        <v>3008</v>
      </c>
      <c r="B25" t="s">
        <v>2760</v>
      </c>
      <c r="C25" t="s">
        <v>2725</v>
      </c>
    </row>
    <row r="26" spans="1:6" ht="17">
      <c r="A26" s="91" t="s">
        <v>3009</v>
      </c>
      <c r="B26" t="s">
        <v>2761</v>
      </c>
      <c r="C26" t="s">
        <v>2725</v>
      </c>
    </row>
    <row r="27" spans="1:6" ht="17">
      <c r="A27" s="91" t="s">
        <v>3010</v>
      </c>
      <c r="B27" t="s">
        <v>2762</v>
      </c>
      <c r="C27" t="s">
        <v>2725</v>
      </c>
    </row>
    <row r="28" spans="1:6" ht="17">
      <c r="A28" s="91" t="s">
        <v>3011</v>
      </c>
      <c r="B28" t="s">
        <v>2763</v>
      </c>
      <c r="C28" t="s">
        <v>2725</v>
      </c>
    </row>
    <row r="29" spans="1:6" ht="17">
      <c r="A29" s="91" t="s">
        <v>3012</v>
      </c>
      <c r="B29" t="s">
        <v>2764</v>
      </c>
      <c r="C29" t="s">
        <v>2725</v>
      </c>
    </row>
    <row r="30" spans="1:6" ht="17">
      <c r="A30" s="91" t="s">
        <v>3013</v>
      </c>
      <c r="B30" t="s">
        <v>2765</v>
      </c>
      <c r="C30" t="s">
        <v>2725</v>
      </c>
    </row>
    <row r="31" spans="1:6" ht="17">
      <c r="A31" s="91" t="s">
        <v>3014</v>
      </c>
      <c r="B31" t="s">
        <v>2766</v>
      </c>
      <c r="C31" t="s">
        <v>2725</v>
      </c>
    </row>
    <row r="32" spans="1:6" ht="17">
      <c r="A32" s="91" t="s">
        <v>3015</v>
      </c>
      <c r="B32" t="s">
        <v>2767</v>
      </c>
      <c r="C32" t="s">
        <v>2725</v>
      </c>
    </row>
    <row r="33" spans="1:3" ht="17">
      <c r="A33" s="91" t="s">
        <v>3016</v>
      </c>
      <c r="B33" t="s">
        <v>2768</v>
      </c>
      <c r="C33" t="s">
        <v>2725</v>
      </c>
    </row>
    <row r="34" spans="1:3" ht="17">
      <c r="A34" s="91" t="s">
        <v>3017</v>
      </c>
      <c r="B34" t="s">
        <v>2769</v>
      </c>
      <c r="C34" t="s">
        <v>2725</v>
      </c>
    </row>
    <row r="35" spans="1:3" ht="17">
      <c r="A35" s="91" t="s">
        <v>3018</v>
      </c>
      <c r="B35" t="s">
        <v>2770</v>
      </c>
      <c r="C35" t="s">
        <v>2725</v>
      </c>
    </row>
    <row r="36" spans="1:3" ht="17">
      <c r="A36" s="91" t="s">
        <v>3019</v>
      </c>
      <c r="B36" t="s">
        <v>2771</v>
      </c>
      <c r="C36" t="s">
        <v>2725</v>
      </c>
    </row>
    <row r="37" spans="1:3" ht="17">
      <c r="A37" s="91" t="s">
        <v>3020</v>
      </c>
      <c r="B37" t="s">
        <v>2772</v>
      </c>
      <c r="C37" t="s">
        <v>2725</v>
      </c>
    </row>
    <row r="38" spans="1:3" ht="17">
      <c r="A38" s="91" t="s">
        <v>3021</v>
      </c>
      <c r="B38" t="s">
        <v>2773</v>
      </c>
      <c r="C38" t="s">
        <v>2725</v>
      </c>
    </row>
    <row r="39" spans="1:3" ht="17">
      <c r="A39" s="91" t="s">
        <v>3022</v>
      </c>
      <c r="B39" t="s">
        <v>2774</v>
      </c>
      <c r="C39" t="s">
        <v>2725</v>
      </c>
    </row>
    <row r="40" spans="1:3" ht="17">
      <c r="A40" s="91" t="s">
        <v>3023</v>
      </c>
      <c r="B40" t="s">
        <v>2775</v>
      </c>
      <c r="C40" t="s">
        <v>2725</v>
      </c>
    </row>
    <row r="41" spans="1:3" ht="17">
      <c r="A41" s="91" t="s">
        <v>3024</v>
      </c>
      <c r="B41" t="s">
        <v>2776</v>
      </c>
      <c r="C41" t="s">
        <v>2725</v>
      </c>
    </row>
    <row r="42" spans="1:3" ht="17">
      <c r="A42" s="91" t="s">
        <v>3025</v>
      </c>
      <c r="B42" t="s">
        <v>2777</v>
      </c>
      <c r="C42" t="s">
        <v>2725</v>
      </c>
    </row>
    <row r="43" spans="1:3" ht="17">
      <c r="A43" s="91" t="s">
        <v>3026</v>
      </c>
      <c r="B43" t="s">
        <v>2778</v>
      </c>
      <c r="C43" t="s">
        <v>2725</v>
      </c>
    </row>
    <row r="44" spans="1:3" ht="17">
      <c r="A44" s="91" t="s">
        <v>3027</v>
      </c>
      <c r="B44" t="s">
        <v>2779</v>
      </c>
      <c r="C44" t="s">
        <v>2725</v>
      </c>
    </row>
    <row r="45" spans="1:3" ht="17">
      <c r="A45" s="91" t="s">
        <v>3028</v>
      </c>
      <c r="B45" t="s">
        <v>3029</v>
      </c>
      <c r="C45" t="s">
        <v>2725</v>
      </c>
    </row>
    <row r="46" spans="1:3" ht="17">
      <c r="A46" s="91" t="s">
        <v>3030</v>
      </c>
      <c r="B46" t="s">
        <v>2780</v>
      </c>
      <c r="C46" t="s">
        <v>2725</v>
      </c>
    </row>
    <row r="47" spans="1:3" ht="17">
      <c r="A47" s="91" t="s">
        <v>3031</v>
      </c>
      <c r="B47" t="s">
        <v>2781</v>
      </c>
      <c r="C47" t="s">
        <v>2725</v>
      </c>
    </row>
    <row r="48" spans="1:3" ht="17">
      <c r="A48" s="91" t="s">
        <v>3032</v>
      </c>
      <c r="B48" t="s">
        <v>2782</v>
      </c>
      <c r="C48" t="s">
        <v>2725</v>
      </c>
    </row>
    <row r="49" spans="1:3" ht="17">
      <c r="A49" s="91" t="s">
        <v>3033</v>
      </c>
      <c r="B49" t="s">
        <v>2783</v>
      </c>
      <c r="C49" t="s">
        <v>2725</v>
      </c>
    </row>
    <row r="50" spans="1:3" ht="17">
      <c r="A50" s="91" t="s">
        <v>3034</v>
      </c>
      <c r="B50" t="s">
        <v>2784</v>
      </c>
      <c r="C50" t="s">
        <v>2725</v>
      </c>
    </row>
    <row r="51" spans="1:3" ht="17">
      <c r="A51" s="91" t="s">
        <v>3035</v>
      </c>
      <c r="B51" t="s">
        <v>2785</v>
      </c>
      <c r="C51" t="s">
        <v>2725</v>
      </c>
    </row>
    <row r="52" spans="1:3" ht="17">
      <c r="A52" s="91" t="s">
        <v>3036</v>
      </c>
      <c r="B52" t="s">
        <v>2786</v>
      </c>
      <c r="C52" t="s">
        <v>2725</v>
      </c>
    </row>
    <row r="53" spans="1:3" ht="17">
      <c r="A53" s="91" t="s">
        <v>3037</v>
      </c>
      <c r="B53" t="s">
        <v>2787</v>
      </c>
      <c r="C53" t="s">
        <v>2725</v>
      </c>
    </row>
    <row r="54" spans="1:3" ht="17">
      <c r="A54" s="91" t="s">
        <v>3038</v>
      </c>
      <c r="B54" t="s">
        <v>2788</v>
      </c>
      <c r="C54" t="s">
        <v>2725</v>
      </c>
    </row>
    <row r="55" spans="1:3" ht="17">
      <c r="A55" s="91" t="s">
        <v>3039</v>
      </c>
      <c r="B55" t="s">
        <v>2789</v>
      </c>
      <c r="C55" t="s">
        <v>2725</v>
      </c>
    </row>
    <row r="56" spans="1:3" ht="17">
      <c r="A56" s="91" t="s">
        <v>3040</v>
      </c>
      <c r="B56" t="s">
        <v>2790</v>
      </c>
      <c r="C56" t="s">
        <v>2725</v>
      </c>
    </row>
    <row r="57" spans="1:3" ht="17">
      <c r="A57" s="91" t="s">
        <v>3041</v>
      </c>
      <c r="B57" t="s">
        <v>2791</v>
      </c>
      <c r="C57" t="s">
        <v>2725</v>
      </c>
    </row>
    <row r="58" spans="1:3" ht="17">
      <c r="A58" s="91" t="s">
        <v>3042</v>
      </c>
      <c r="B58" t="s">
        <v>2792</v>
      </c>
      <c r="C58" t="s">
        <v>2725</v>
      </c>
    </row>
    <row r="59" spans="1:3" ht="17">
      <c r="A59" s="91" t="s">
        <v>3043</v>
      </c>
      <c r="B59" t="s">
        <v>2793</v>
      </c>
      <c r="C59" t="s">
        <v>2725</v>
      </c>
    </row>
    <row r="60" spans="1:3" ht="17">
      <c r="A60" s="91" t="s">
        <v>3044</v>
      </c>
      <c r="B60" t="s">
        <v>2794</v>
      </c>
      <c r="C60" t="s">
        <v>2725</v>
      </c>
    </row>
    <row r="61" spans="1:3" ht="17">
      <c r="A61" s="91" t="s">
        <v>3045</v>
      </c>
      <c r="B61" t="s">
        <v>2795</v>
      </c>
      <c r="C61" t="s">
        <v>2725</v>
      </c>
    </row>
    <row r="62" spans="1:3" ht="17">
      <c r="A62" s="91" t="s">
        <v>3046</v>
      </c>
      <c r="B62" t="s">
        <v>2796</v>
      </c>
      <c r="C62" t="s">
        <v>2725</v>
      </c>
    </row>
    <row r="63" spans="1:3" ht="17">
      <c r="A63" s="91" t="s">
        <v>3047</v>
      </c>
      <c r="B63" t="s">
        <v>2797</v>
      </c>
      <c r="C63" t="s">
        <v>2725</v>
      </c>
    </row>
    <row r="64" spans="1:3" ht="17">
      <c r="A64" s="91" t="s">
        <v>3048</v>
      </c>
      <c r="B64" t="s">
        <v>2798</v>
      </c>
      <c r="C64" t="s">
        <v>2725</v>
      </c>
    </row>
    <row r="65" spans="1:3" ht="17">
      <c r="A65" s="91" t="s">
        <v>3049</v>
      </c>
      <c r="B65" t="s">
        <v>2799</v>
      </c>
      <c r="C65" t="s">
        <v>2725</v>
      </c>
    </row>
    <row r="66" spans="1:3" ht="17">
      <c r="A66" s="91" t="s">
        <v>3050</v>
      </c>
      <c r="B66" t="s">
        <v>3051</v>
      </c>
      <c r="C66" t="s">
        <v>2725</v>
      </c>
    </row>
    <row r="67" spans="1:3" ht="17">
      <c r="A67" s="91" t="s">
        <v>3052</v>
      </c>
      <c r="B67" t="s">
        <v>3053</v>
      </c>
      <c r="C67" t="s">
        <v>2725</v>
      </c>
    </row>
    <row r="68" spans="1:3" ht="17">
      <c r="A68" s="91" t="s">
        <v>3054</v>
      </c>
      <c r="B68" t="s">
        <v>2800</v>
      </c>
      <c r="C68" t="s">
        <v>2725</v>
      </c>
    </row>
    <row r="69" spans="1:3" ht="17">
      <c r="A69" s="91" t="s">
        <v>3055</v>
      </c>
      <c r="B69" t="s">
        <v>2801</v>
      </c>
      <c r="C69" t="s">
        <v>2725</v>
      </c>
    </row>
    <row r="70" spans="1:3" ht="17">
      <c r="A70" s="91" t="s">
        <v>3056</v>
      </c>
      <c r="B70" t="s">
        <v>2802</v>
      </c>
      <c r="C70" t="s">
        <v>2725</v>
      </c>
    </row>
    <row r="71" spans="1:3" ht="17">
      <c r="A71" s="91" t="s">
        <v>3057</v>
      </c>
      <c r="B71" t="s">
        <v>2803</v>
      </c>
      <c r="C71" t="s">
        <v>2725</v>
      </c>
    </row>
    <row r="72" spans="1:3" ht="17">
      <c r="A72" s="91" t="s">
        <v>3058</v>
      </c>
      <c r="B72" t="s">
        <v>2804</v>
      </c>
      <c r="C72" t="s">
        <v>2725</v>
      </c>
    </row>
    <row r="73" spans="1:3" ht="17">
      <c r="A73" s="91" t="s">
        <v>3059</v>
      </c>
      <c r="B73" t="s">
        <v>2805</v>
      </c>
      <c r="C73" t="s">
        <v>2725</v>
      </c>
    </row>
    <row r="74" spans="1:3" ht="17">
      <c r="A74" s="91" t="s">
        <v>3060</v>
      </c>
      <c r="B74" t="s">
        <v>2806</v>
      </c>
      <c r="C74" t="s">
        <v>2725</v>
      </c>
    </row>
    <row r="75" spans="1:3" ht="17">
      <c r="A75" s="91" t="s">
        <v>3061</v>
      </c>
      <c r="B75" t="s">
        <v>2807</v>
      </c>
      <c r="C75" t="s">
        <v>2725</v>
      </c>
    </row>
    <row r="76" spans="1:3" ht="17">
      <c r="A76" s="91" t="s">
        <v>3062</v>
      </c>
      <c r="B76" t="s">
        <v>2808</v>
      </c>
      <c r="C76" t="s">
        <v>2725</v>
      </c>
    </row>
    <row r="77" spans="1:3" ht="17">
      <c r="A77" s="91" t="s">
        <v>3063</v>
      </c>
      <c r="B77" t="s">
        <v>2809</v>
      </c>
      <c r="C77" t="s">
        <v>2725</v>
      </c>
    </row>
    <row r="78" spans="1:3" ht="17">
      <c r="A78" s="91" t="s">
        <v>3064</v>
      </c>
      <c r="B78" t="s">
        <v>2810</v>
      </c>
      <c r="C78" t="s">
        <v>2725</v>
      </c>
    </row>
    <row r="79" spans="1:3" ht="17">
      <c r="A79" s="91" t="s">
        <v>3065</v>
      </c>
      <c r="B79" t="s">
        <v>2811</v>
      </c>
      <c r="C79" t="s">
        <v>2725</v>
      </c>
    </row>
    <row r="80" spans="1:3" ht="17">
      <c r="A80" s="91" t="s">
        <v>3066</v>
      </c>
      <c r="B80" t="s">
        <v>2812</v>
      </c>
      <c r="C80" t="s">
        <v>2725</v>
      </c>
    </row>
    <row r="81" spans="1:3" ht="17">
      <c r="A81" s="91" t="s">
        <v>3067</v>
      </c>
      <c r="B81" t="s">
        <v>2813</v>
      </c>
      <c r="C81" t="s">
        <v>2725</v>
      </c>
    </row>
    <row r="82" spans="1:3" ht="17">
      <c r="A82" s="91" t="s">
        <v>3068</v>
      </c>
      <c r="B82" t="s">
        <v>2814</v>
      </c>
      <c r="C82" t="s">
        <v>2725</v>
      </c>
    </row>
    <row r="83" spans="1:3" ht="17">
      <c r="A83" s="91" t="s">
        <v>3069</v>
      </c>
      <c r="B83" t="s">
        <v>2815</v>
      </c>
      <c r="C83" t="s">
        <v>2725</v>
      </c>
    </row>
    <row r="84" spans="1:3" ht="17">
      <c r="A84" s="91" t="s">
        <v>3070</v>
      </c>
      <c r="B84" t="s">
        <v>2816</v>
      </c>
      <c r="C84" t="s">
        <v>2725</v>
      </c>
    </row>
    <row r="85" spans="1:3" ht="17">
      <c r="A85" s="91" t="s">
        <v>3071</v>
      </c>
      <c r="B85" t="s">
        <v>2817</v>
      </c>
      <c r="C85" t="s">
        <v>2725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6"/>
  <sheetViews>
    <sheetView workbookViewId="0">
      <selection activeCell="A2" sqref="A2"/>
    </sheetView>
  </sheetViews>
  <sheetFormatPr baseColWidth="10" defaultRowHeight="12" x14ac:dyDescent="0"/>
  <sheetData>
    <row r="1" spans="1:4" ht="17">
      <c r="A1" s="91" t="s">
        <v>2818</v>
      </c>
      <c r="B1" t="s">
        <v>2819</v>
      </c>
      <c r="C1" t="s">
        <v>2820</v>
      </c>
      <c r="D1" t="s">
        <v>2725</v>
      </c>
    </row>
    <row r="2" spans="1:4" ht="17">
      <c r="A2" s="91" t="s">
        <v>2821</v>
      </c>
      <c r="B2" t="s">
        <v>2819</v>
      </c>
      <c r="C2" t="s">
        <v>2822</v>
      </c>
      <c r="D2" t="s">
        <v>2725</v>
      </c>
    </row>
    <row r="3" spans="1:4" ht="17">
      <c r="A3" s="91" t="s">
        <v>2821</v>
      </c>
      <c r="B3" t="s">
        <v>2823</v>
      </c>
      <c r="C3" t="s">
        <v>2824</v>
      </c>
      <c r="D3" t="s">
        <v>2725</v>
      </c>
    </row>
    <row r="4" spans="1:4" ht="17">
      <c r="A4" s="91" t="s">
        <v>2825</v>
      </c>
      <c r="B4" t="s">
        <v>2819</v>
      </c>
      <c r="C4" t="s">
        <v>2826</v>
      </c>
      <c r="D4" t="s">
        <v>2725</v>
      </c>
    </row>
    <row r="5" spans="1:4" ht="17">
      <c r="A5" s="91" t="s">
        <v>2825</v>
      </c>
      <c r="B5" t="s">
        <v>2823</v>
      </c>
      <c r="C5" t="s">
        <v>2827</v>
      </c>
      <c r="D5" t="s">
        <v>2725</v>
      </c>
    </row>
    <row r="6" spans="1:4" ht="17">
      <c r="A6" s="91" t="s">
        <v>2828</v>
      </c>
      <c r="B6" t="s">
        <v>2819</v>
      </c>
      <c r="C6" t="s">
        <v>2829</v>
      </c>
      <c r="D6" t="s">
        <v>2725</v>
      </c>
    </row>
    <row r="7" spans="1:4" ht="17">
      <c r="A7" s="91" t="s">
        <v>2828</v>
      </c>
      <c r="B7" t="s">
        <v>2823</v>
      </c>
      <c r="C7" t="s">
        <v>2830</v>
      </c>
      <c r="D7" t="s">
        <v>2725</v>
      </c>
    </row>
    <row r="8" spans="1:4" ht="17">
      <c r="A8" s="91" t="s">
        <v>2831</v>
      </c>
      <c r="B8" t="s">
        <v>2819</v>
      </c>
      <c r="C8" t="s">
        <v>2832</v>
      </c>
      <c r="D8" t="s">
        <v>2725</v>
      </c>
    </row>
    <row r="9" spans="1:4" ht="17">
      <c r="A9" s="91" t="s">
        <v>2831</v>
      </c>
      <c r="B9" t="s">
        <v>2823</v>
      </c>
      <c r="C9" t="s">
        <v>2833</v>
      </c>
      <c r="D9" t="s">
        <v>2725</v>
      </c>
    </row>
    <row r="10" spans="1:4" ht="17">
      <c r="A10" s="91" t="s">
        <v>2834</v>
      </c>
      <c r="B10" t="s">
        <v>2819</v>
      </c>
      <c r="C10" t="s">
        <v>2835</v>
      </c>
      <c r="D10" t="s">
        <v>2725</v>
      </c>
    </row>
    <row r="11" spans="1:4" ht="17">
      <c r="A11" s="91" t="s">
        <v>2834</v>
      </c>
      <c r="B11" t="s">
        <v>2823</v>
      </c>
      <c r="C11" t="s">
        <v>2836</v>
      </c>
      <c r="D11" t="s">
        <v>2725</v>
      </c>
    </row>
    <row r="12" spans="1:4" ht="17">
      <c r="A12" s="91" t="s">
        <v>2837</v>
      </c>
      <c r="B12" t="s">
        <v>2819</v>
      </c>
      <c r="C12" t="s">
        <v>2838</v>
      </c>
      <c r="D12" t="s">
        <v>2725</v>
      </c>
    </row>
    <row r="13" spans="1:4" ht="17">
      <c r="A13" s="91" t="s">
        <v>2837</v>
      </c>
      <c r="B13" t="s">
        <v>2823</v>
      </c>
      <c r="C13" t="s">
        <v>2839</v>
      </c>
      <c r="D13" t="s">
        <v>2725</v>
      </c>
    </row>
    <row r="14" spans="1:4" ht="17">
      <c r="A14" s="91" t="s">
        <v>2840</v>
      </c>
      <c r="B14" t="s">
        <v>2819</v>
      </c>
      <c r="C14" t="s">
        <v>2841</v>
      </c>
      <c r="D14" t="s">
        <v>2725</v>
      </c>
    </row>
    <row r="15" spans="1:4" ht="17">
      <c r="A15" s="91" t="s">
        <v>2840</v>
      </c>
      <c r="B15" t="s">
        <v>2823</v>
      </c>
      <c r="C15" t="s">
        <v>2833</v>
      </c>
      <c r="D15" t="s">
        <v>2725</v>
      </c>
    </row>
    <row r="16" spans="1:4" ht="17">
      <c r="A16" s="91" t="s">
        <v>2842</v>
      </c>
      <c r="B16" t="s">
        <v>2819</v>
      </c>
      <c r="C16" t="s">
        <v>2843</v>
      </c>
      <c r="D16" t="s">
        <v>2725</v>
      </c>
    </row>
    <row r="17" spans="1:4" ht="17">
      <c r="A17" s="91" t="s">
        <v>2842</v>
      </c>
      <c r="B17" t="s">
        <v>2823</v>
      </c>
      <c r="C17" t="s">
        <v>2836</v>
      </c>
      <c r="D17" t="s">
        <v>2725</v>
      </c>
    </row>
    <row r="18" spans="1:4" ht="17">
      <c r="A18" s="91" t="s">
        <v>2844</v>
      </c>
      <c r="B18" t="s">
        <v>2819</v>
      </c>
      <c r="C18" t="s">
        <v>2845</v>
      </c>
      <c r="D18" t="s">
        <v>2725</v>
      </c>
    </row>
    <row r="19" spans="1:4" ht="17">
      <c r="A19" s="91" t="s">
        <v>2844</v>
      </c>
      <c r="B19" t="s">
        <v>2823</v>
      </c>
      <c r="C19" t="s">
        <v>2839</v>
      </c>
      <c r="D19" t="s">
        <v>2725</v>
      </c>
    </row>
    <row r="20" spans="1:4" ht="17">
      <c r="A20" s="91" t="s">
        <v>2846</v>
      </c>
      <c r="B20" t="s">
        <v>2819</v>
      </c>
      <c r="C20" t="s">
        <v>2847</v>
      </c>
      <c r="D20" t="s">
        <v>2725</v>
      </c>
    </row>
    <row r="21" spans="1:4" ht="17">
      <c r="A21" s="91" t="s">
        <v>2848</v>
      </c>
      <c r="B21" t="s">
        <v>2819</v>
      </c>
      <c r="C21" t="s">
        <v>2849</v>
      </c>
      <c r="D21" t="s">
        <v>2725</v>
      </c>
    </row>
    <row r="22" spans="1:4" ht="17">
      <c r="A22" s="91" t="s">
        <v>2850</v>
      </c>
      <c r="B22" t="s">
        <v>2819</v>
      </c>
      <c r="C22" t="s">
        <v>2851</v>
      </c>
      <c r="D22" t="s">
        <v>2725</v>
      </c>
    </row>
    <row r="23" spans="1:4" ht="17">
      <c r="A23" s="91" t="s">
        <v>2852</v>
      </c>
      <c r="B23" t="s">
        <v>2819</v>
      </c>
      <c r="C23" t="s">
        <v>2853</v>
      </c>
      <c r="D23" t="s">
        <v>2725</v>
      </c>
    </row>
    <row r="24" spans="1:4" ht="17">
      <c r="A24" s="91" t="s">
        <v>2854</v>
      </c>
      <c r="B24" t="s">
        <v>2819</v>
      </c>
      <c r="C24" t="s">
        <v>2855</v>
      </c>
      <c r="D24" t="s">
        <v>2725</v>
      </c>
    </row>
    <row r="25" spans="1:4" ht="17">
      <c r="A25" s="91" t="s">
        <v>2856</v>
      </c>
      <c r="B25" t="s">
        <v>2819</v>
      </c>
      <c r="C25" t="s">
        <v>2857</v>
      </c>
      <c r="D25" t="s">
        <v>2725</v>
      </c>
    </row>
    <row r="26" spans="1:4" ht="17">
      <c r="A26" s="91" t="s">
        <v>2858</v>
      </c>
      <c r="B26" t="s">
        <v>2819</v>
      </c>
      <c r="C26" t="s">
        <v>2853</v>
      </c>
      <c r="D26" t="s">
        <v>2725</v>
      </c>
    </row>
    <row r="27" spans="1:4" ht="17">
      <c r="A27" s="91" t="s">
        <v>2858</v>
      </c>
      <c r="B27" t="s">
        <v>2823</v>
      </c>
      <c r="C27" t="s">
        <v>2859</v>
      </c>
      <c r="D27" t="s">
        <v>2725</v>
      </c>
    </row>
    <row r="28" spans="1:4" ht="17">
      <c r="A28" s="91" t="s">
        <v>2860</v>
      </c>
      <c r="B28" t="s">
        <v>2819</v>
      </c>
      <c r="C28" t="s">
        <v>2857</v>
      </c>
      <c r="D28" t="s">
        <v>2725</v>
      </c>
    </row>
    <row r="29" spans="1:4" ht="17">
      <c r="A29" s="91" t="s">
        <v>2860</v>
      </c>
      <c r="B29" t="s">
        <v>2823</v>
      </c>
      <c r="C29" t="s">
        <v>2861</v>
      </c>
      <c r="D29" t="s">
        <v>2725</v>
      </c>
    </row>
    <row r="30" spans="1:4" ht="17">
      <c r="A30" s="91" t="s">
        <v>2862</v>
      </c>
      <c r="B30" t="s">
        <v>2819</v>
      </c>
      <c r="C30" t="s">
        <v>2855</v>
      </c>
      <c r="D30" t="s">
        <v>2725</v>
      </c>
    </row>
    <row r="31" spans="1:4" ht="17">
      <c r="A31" s="91" t="s">
        <v>2862</v>
      </c>
      <c r="B31" t="s">
        <v>2823</v>
      </c>
      <c r="C31" t="s">
        <v>2863</v>
      </c>
      <c r="D31" t="s">
        <v>2725</v>
      </c>
    </row>
    <row r="32" spans="1:4" ht="17">
      <c r="A32" s="91" t="s">
        <v>2864</v>
      </c>
      <c r="B32" t="s">
        <v>2819</v>
      </c>
      <c r="C32" t="s">
        <v>2865</v>
      </c>
      <c r="D32" t="s">
        <v>2725</v>
      </c>
    </row>
    <row r="33" spans="1:4" ht="17">
      <c r="A33" s="91" t="s">
        <v>2864</v>
      </c>
      <c r="B33" t="s">
        <v>2823</v>
      </c>
      <c r="C33" t="s">
        <v>2859</v>
      </c>
      <c r="D33" t="s">
        <v>2725</v>
      </c>
    </row>
    <row r="34" spans="1:4" ht="17">
      <c r="A34" s="91" t="s">
        <v>2866</v>
      </c>
      <c r="B34" t="s">
        <v>2819</v>
      </c>
      <c r="C34" t="s">
        <v>2867</v>
      </c>
      <c r="D34" t="s">
        <v>2725</v>
      </c>
    </row>
    <row r="35" spans="1:4" ht="17">
      <c r="A35" s="91" t="s">
        <v>2866</v>
      </c>
      <c r="B35" t="s">
        <v>2823</v>
      </c>
      <c r="C35" t="s">
        <v>2868</v>
      </c>
      <c r="D35" t="s">
        <v>2725</v>
      </c>
    </row>
    <row r="36" spans="1:4" ht="17">
      <c r="A36" s="91" t="s">
        <v>2869</v>
      </c>
      <c r="B36" t="s">
        <v>2819</v>
      </c>
      <c r="C36" t="s">
        <v>2853</v>
      </c>
      <c r="D36" t="s">
        <v>2725</v>
      </c>
    </row>
    <row r="37" spans="1:4" ht="17">
      <c r="A37" s="91" t="s">
        <v>2869</v>
      </c>
      <c r="B37" t="s">
        <v>2823</v>
      </c>
      <c r="C37" t="s">
        <v>2870</v>
      </c>
      <c r="D37" t="s">
        <v>2725</v>
      </c>
    </row>
    <row r="38" spans="1:4" ht="17">
      <c r="A38" s="91" t="s">
        <v>2871</v>
      </c>
      <c r="B38" t="s">
        <v>2819</v>
      </c>
      <c r="C38" t="s">
        <v>2872</v>
      </c>
      <c r="D38" t="s">
        <v>2725</v>
      </c>
    </row>
    <row r="39" spans="1:4" ht="17">
      <c r="A39" s="91" t="s">
        <v>2871</v>
      </c>
      <c r="B39" t="s">
        <v>2823</v>
      </c>
      <c r="C39" t="s">
        <v>2873</v>
      </c>
      <c r="D39" t="s">
        <v>2725</v>
      </c>
    </row>
    <row r="40" spans="1:4" ht="17">
      <c r="A40" s="91" t="s">
        <v>2874</v>
      </c>
      <c r="B40" t="s">
        <v>2819</v>
      </c>
      <c r="C40" t="s">
        <v>2875</v>
      </c>
      <c r="D40" t="s">
        <v>2725</v>
      </c>
    </row>
    <row r="41" spans="1:4" ht="17">
      <c r="A41" s="91" t="s">
        <v>2874</v>
      </c>
      <c r="B41" t="s">
        <v>2823</v>
      </c>
      <c r="C41" t="s">
        <v>2876</v>
      </c>
      <c r="D41" t="s">
        <v>2725</v>
      </c>
    </row>
    <row r="42" spans="1:4" ht="17">
      <c r="A42" s="91" t="s">
        <v>2877</v>
      </c>
      <c r="B42" t="s">
        <v>2819</v>
      </c>
      <c r="C42" t="s">
        <v>2875</v>
      </c>
      <c r="D42" t="s">
        <v>2725</v>
      </c>
    </row>
    <row r="43" spans="1:4" ht="17">
      <c r="A43" s="91" t="s">
        <v>2877</v>
      </c>
      <c r="B43" t="s">
        <v>2823</v>
      </c>
      <c r="C43" t="s">
        <v>2878</v>
      </c>
      <c r="D43" t="s">
        <v>2725</v>
      </c>
    </row>
    <row r="44" spans="1:4" ht="17">
      <c r="A44" s="91" t="s">
        <v>2879</v>
      </c>
      <c r="B44" t="s">
        <v>2819</v>
      </c>
      <c r="C44" t="s">
        <v>2861</v>
      </c>
      <c r="D44" t="s">
        <v>2725</v>
      </c>
    </row>
    <row r="45" spans="1:4" ht="17">
      <c r="A45" s="91" t="s">
        <v>2879</v>
      </c>
      <c r="B45" t="s">
        <v>2823</v>
      </c>
      <c r="C45" t="s">
        <v>2857</v>
      </c>
      <c r="D45" t="s">
        <v>2725</v>
      </c>
    </row>
    <row r="46" spans="1:4" ht="17">
      <c r="A46" s="91" t="s">
        <v>2879</v>
      </c>
      <c r="B46" t="s">
        <v>2880</v>
      </c>
      <c r="C46" t="s">
        <v>2870</v>
      </c>
      <c r="D46" t="s">
        <v>2725</v>
      </c>
    </row>
    <row r="47" spans="1:4" ht="17">
      <c r="A47" s="91" t="s">
        <v>2881</v>
      </c>
      <c r="B47" t="s">
        <v>2819</v>
      </c>
      <c r="C47" t="s">
        <v>2882</v>
      </c>
      <c r="D47" t="s">
        <v>2725</v>
      </c>
    </row>
    <row r="48" spans="1:4" ht="17">
      <c r="A48" s="91" t="s">
        <v>2881</v>
      </c>
      <c r="B48" t="s">
        <v>2823</v>
      </c>
      <c r="C48" t="s">
        <v>2857</v>
      </c>
      <c r="D48" t="s">
        <v>2725</v>
      </c>
    </row>
    <row r="49" spans="1:4" ht="17">
      <c r="A49" s="91" t="s">
        <v>2883</v>
      </c>
      <c r="B49" t="s">
        <v>2819</v>
      </c>
      <c r="C49" t="s">
        <v>2884</v>
      </c>
      <c r="D49" t="s">
        <v>2725</v>
      </c>
    </row>
    <row r="50" spans="1:4" ht="17">
      <c r="A50" s="91" t="s">
        <v>2883</v>
      </c>
      <c r="B50" t="s">
        <v>2823</v>
      </c>
      <c r="C50" t="s">
        <v>2885</v>
      </c>
      <c r="D50" t="s">
        <v>2725</v>
      </c>
    </row>
    <row r="51" spans="1:4" ht="17">
      <c r="A51" s="91" t="s">
        <v>2886</v>
      </c>
      <c r="B51" t="s">
        <v>2819</v>
      </c>
      <c r="C51" t="s">
        <v>2873</v>
      </c>
      <c r="D51" t="s">
        <v>2725</v>
      </c>
    </row>
    <row r="52" spans="1:4" ht="17">
      <c r="A52" s="91" t="s">
        <v>2886</v>
      </c>
      <c r="B52" t="s">
        <v>2823</v>
      </c>
      <c r="C52" t="s">
        <v>2824</v>
      </c>
      <c r="D52" t="s">
        <v>2725</v>
      </c>
    </row>
    <row r="53" spans="1:4" ht="17">
      <c r="A53" s="91" t="s">
        <v>2887</v>
      </c>
      <c r="B53" t="s">
        <v>2819</v>
      </c>
      <c r="C53" t="s">
        <v>2888</v>
      </c>
      <c r="D53" t="s">
        <v>2725</v>
      </c>
    </row>
    <row r="54" spans="1:4" ht="17">
      <c r="A54" s="91" t="s">
        <v>2887</v>
      </c>
      <c r="B54" t="s">
        <v>2823</v>
      </c>
      <c r="C54" t="s">
        <v>2824</v>
      </c>
      <c r="D54" t="s">
        <v>2725</v>
      </c>
    </row>
    <row r="55" spans="1:4" ht="17">
      <c r="A55" s="91" t="s">
        <v>2889</v>
      </c>
      <c r="B55" t="s">
        <v>2819</v>
      </c>
      <c r="C55" t="s">
        <v>2890</v>
      </c>
      <c r="D55" t="s">
        <v>2725</v>
      </c>
    </row>
    <row r="56" spans="1:4" ht="17">
      <c r="A56" s="91" t="s">
        <v>2889</v>
      </c>
      <c r="B56" t="s">
        <v>2823</v>
      </c>
      <c r="C56" t="s">
        <v>2891</v>
      </c>
      <c r="D56" t="s">
        <v>2725</v>
      </c>
    </row>
    <row r="57" spans="1:4" ht="17">
      <c r="A57" s="91" t="s">
        <v>2892</v>
      </c>
      <c r="B57" t="s">
        <v>2819</v>
      </c>
      <c r="C57" t="s">
        <v>2893</v>
      </c>
      <c r="D57" t="s">
        <v>2725</v>
      </c>
    </row>
    <row r="58" spans="1:4" ht="17">
      <c r="A58" s="91" t="s">
        <v>2892</v>
      </c>
      <c r="B58" t="s">
        <v>2823</v>
      </c>
      <c r="C58" t="s">
        <v>2859</v>
      </c>
      <c r="D58" t="s">
        <v>2725</v>
      </c>
    </row>
    <row r="59" spans="1:4" ht="17">
      <c r="A59" s="91" t="s">
        <v>2894</v>
      </c>
      <c r="B59" t="s">
        <v>2819</v>
      </c>
      <c r="C59" t="s">
        <v>2895</v>
      </c>
      <c r="D59" t="s">
        <v>2725</v>
      </c>
    </row>
    <row r="60" spans="1:4" ht="17">
      <c r="A60" s="91" t="s">
        <v>2894</v>
      </c>
      <c r="B60" t="s">
        <v>2823</v>
      </c>
      <c r="C60" t="s">
        <v>2853</v>
      </c>
      <c r="D60" t="s">
        <v>2725</v>
      </c>
    </row>
    <row r="61" spans="1:4" ht="17">
      <c r="A61" s="91" t="s">
        <v>2894</v>
      </c>
      <c r="B61" t="s">
        <v>2880</v>
      </c>
      <c r="C61" t="s">
        <v>2896</v>
      </c>
      <c r="D61" t="s">
        <v>2725</v>
      </c>
    </row>
    <row r="62" spans="1:4" ht="17">
      <c r="A62" s="91" t="s">
        <v>2897</v>
      </c>
      <c r="B62" t="s">
        <v>2819</v>
      </c>
      <c r="C62" t="s">
        <v>2895</v>
      </c>
      <c r="D62" t="s">
        <v>2725</v>
      </c>
    </row>
    <row r="63" spans="1:4" ht="17">
      <c r="A63" s="91" t="s">
        <v>2897</v>
      </c>
      <c r="B63" t="s">
        <v>2823</v>
      </c>
      <c r="C63" t="s">
        <v>2898</v>
      </c>
      <c r="D63" t="s">
        <v>2725</v>
      </c>
    </row>
    <row r="64" spans="1:4" ht="17">
      <c r="A64" s="91" t="s">
        <v>2897</v>
      </c>
      <c r="B64" t="s">
        <v>2880</v>
      </c>
      <c r="C64" t="s">
        <v>2896</v>
      </c>
      <c r="D64" t="s">
        <v>2725</v>
      </c>
    </row>
    <row r="65" spans="1:4" ht="17">
      <c r="A65" s="91" t="s">
        <v>2899</v>
      </c>
      <c r="B65" t="s">
        <v>2819</v>
      </c>
      <c r="C65" t="s">
        <v>2900</v>
      </c>
      <c r="D65" t="s">
        <v>2725</v>
      </c>
    </row>
    <row r="66" spans="1:4" ht="17">
      <c r="A66" s="91" t="s">
        <v>2899</v>
      </c>
      <c r="B66" t="s">
        <v>2823</v>
      </c>
      <c r="C66" t="s">
        <v>2901</v>
      </c>
      <c r="D66" t="s">
        <v>2725</v>
      </c>
    </row>
    <row r="67" spans="1:4" ht="17">
      <c r="A67" s="91" t="s">
        <v>2902</v>
      </c>
      <c r="B67" t="s">
        <v>2819</v>
      </c>
      <c r="C67" t="s">
        <v>2898</v>
      </c>
      <c r="D67" t="s">
        <v>2725</v>
      </c>
    </row>
    <row r="68" spans="1:4" ht="17">
      <c r="A68" s="91" t="s">
        <v>2902</v>
      </c>
      <c r="B68" t="s">
        <v>2823</v>
      </c>
      <c r="C68" t="s">
        <v>2901</v>
      </c>
      <c r="D68" t="s">
        <v>2725</v>
      </c>
    </row>
    <row r="69" spans="1:4" ht="17">
      <c r="A69" s="91" t="s">
        <v>2903</v>
      </c>
      <c r="B69" t="s">
        <v>2819</v>
      </c>
      <c r="C69" t="s">
        <v>2904</v>
      </c>
      <c r="D69" t="s">
        <v>2725</v>
      </c>
    </row>
    <row r="70" spans="1:4" ht="17">
      <c r="A70" s="91" t="s">
        <v>2905</v>
      </c>
      <c r="B70" t="s">
        <v>2819</v>
      </c>
      <c r="C70" t="s">
        <v>2906</v>
      </c>
      <c r="D70" t="s">
        <v>2725</v>
      </c>
    </row>
    <row r="71" spans="1:4" ht="17">
      <c r="A71" s="91" t="s">
        <v>2907</v>
      </c>
      <c r="B71" t="s">
        <v>2819</v>
      </c>
      <c r="C71" t="s">
        <v>2908</v>
      </c>
      <c r="D71" t="s">
        <v>2725</v>
      </c>
    </row>
    <row r="72" spans="1:4" ht="17">
      <c r="A72" s="91" t="s">
        <v>2909</v>
      </c>
      <c r="B72" t="s">
        <v>2819</v>
      </c>
      <c r="C72" t="s">
        <v>2910</v>
      </c>
      <c r="D72" t="s">
        <v>2725</v>
      </c>
    </row>
    <row r="73" spans="1:4" ht="17">
      <c r="A73" s="91" t="s">
        <v>2909</v>
      </c>
      <c r="B73" t="s">
        <v>2880</v>
      </c>
      <c r="C73" t="s">
        <v>2911</v>
      </c>
      <c r="D73" t="s">
        <v>2725</v>
      </c>
    </row>
    <row r="74" spans="1:4" ht="17">
      <c r="A74" s="91" t="s">
        <v>2912</v>
      </c>
      <c r="B74" t="s">
        <v>2823</v>
      </c>
      <c r="C74" t="s">
        <v>2911</v>
      </c>
      <c r="D74" t="s">
        <v>2725</v>
      </c>
    </row>
    <row r="75" spans="1:4" ht="17">
      <c r="A75" s="91" t="s">
        <v>2912</v>
      </c>
      <c r="B75" t="s">
        <v>2880</v>
      </c>
      <c r="C75" t="s">
        <v>2913</v>
      </c>
      <c r="D75" t="s">
        <v>2725</v>
      </c>
    </row>
    <row r="76" spans="1:4" ht="17">
      <c r="A76" s="91" t="s">
        <v>2914</v>
      </c>
      <c r="B76" t="s">
        <v>2819</v>
      </c>
      <c r="C76" t="s">
        <v>2911</v>
      </c>
      <c r="D76" t="s">
        <v>2725</v>
      </c>
    </row>
    <row r="77" spans="1:4" ht="17">
      <c r="A77" s="91" t="s">
        <v>2914</v>
      </c>
      <c r="B77" t="s">
        <v>2823</v>
      </c>
      <c r="C77" t="s">
        <v>2915</v>
      </c>
      <c r="D77" t="s">
        <v>2725</v>
      </c>
    </row>
    <row r="78" spans="1:4" ht="17">
      <c r="A78" s="91" t="s">
        <v>2914</v>
      </c>
      <c r="B78" t="s">
        <v>2880</v>
      </c>
      <c r="C78" t="s">
        <v>2908</v>
      </c>
      <c r="D78" t="s">
        <v>2725</v>
      </c>
    </row>
    <row r="79" spans="1:4" ht="17">
      <c r="A79" s="91" t="s">
        <v>2916</v>
      </c>
      <c r="B79" t="s">
        <v>2819</v>
      </c>
      <c r="C79" t="s">
        <v>2917</v>
      </c>
      <c r="D79" t="s">
        <v>2725</v>
      </c>
    </row>
    <row r="80" spans="1:4" ht="17">
      <c r="A80" s="91" t="s">
        <v>2918</v>
      </c>
      <c r="B80" t="s">
        <v>2819</v>
      </c>
      <c r="C80" t="s">
        <v>2919</v>
      </c>
      <c r="D80" t="s">
        <v>2725</v>
      </c>
    </row>
    <row r="81" spans="1:4" ht="17">
      <c r="A81" s="91" t="s">
        <v>2918</v>
      </c>
      <c r="B81" t="s">
        <v>2823</v>
      </c>
      <c r="C81" t="s">
        <v>2920</v>
      </c>
      <c r="D81" t="s">
        <v>2725</v>
      </c>
    </row>
    <row r="82" spans="1:4" ht="17">
      <c r="A82" s="91" t="s">
        <v>2921</v>
      </c>
      <c r="B82" t="s">
        <v>2819</v>
      </c>
      <c r="C82" t="s">
        <v>2827</v>
      </c>
      <c r="D82" t="s">
        <v>2725</v>
      </c>
    </row>
    <row r="83" spans="1:4" ht="17">
      <c r="A83" s="91" t="s">
        <v>2921</v>
      </c>
      <c r="B83" t="s">
        <v>2823</v>
      </c>
      <c r="C83" t="s">
        <v>2826</v>
      </c>
      <c r="D83" t="s">
        <v>2725</v>
      </c>
    </row>
    <row r="84" spans="1:4" ht="17">
      <c r="A84" s="91" t="s">
        <v>2922</v>
      </c>
      <c r="B84" t="s">
        <v>2819</v>
      </c>
      <c r="C84" t="s">
        <v>2827</v>
      </c>
      <c r="D84" t="s">
        <v>2725</v>
      </c>
    </row>
    <row r="85" spans="1:4" ht="17">
      <c r="A85" s="91" t="s">
        <v>2922</v>
      </c>
      <c r="B85" t="s">
        <v>2823</v>
      </c>
      <c r="C85" t="s">
        <v>2923</v>
      </c>
      <c r="D85" t="s">
        <v>2725</v>
      </c>
    </row>
    <row r="86" spans="1:4" ht="17">
      <c r="A86" s="91" t="s">
        <v>2922</v>
      </c>
      <c r="B86" t="s">
        <v>2880</v>
      </c>
      <c r="C86" t="s">
        <v>2924</v>
      </c>
      <c r="D86" t="s">
        <v>2725</v>
      </c>
    </row>
    <row r="87" spans="1:4" ht="17">
      <c r="A87" s="91" t="s">
        <v>2925</v>
      </c>
      <c r="B87" t="s">
        <v>2819</v>
      </c>
      <c r="C87" t="s">
        <v>2847</v>
      </c>
      <c r="D87" t="s">
        <v>2725</v>
      </c>
    </row>
    <row r="88" spans="1:4" ht="17">
      <c r="A88" s="91" t="s">
        <v>2925</v>
      </c>
      <c r="B88" t="s">
        <v>2823</v>
      </c>
      <c r="C88" t="s">
        <v>2861</v>
      </c>
      <c r="D88" t="s">
        <v>2725</v>
      </c>
    </row>
    <row r="89" spans="1:4" ht="17">
      <c r="A89" s="91" t="s">
        <v>2925</v>
      </c>
      <c r="B89" t="s">
        <v>2880</v>
      </c>
      <c r="C89" t="s">
        <v>2867</v>
      </c>
      <c r="D89" t="s">
        <v>2725</v>
      </c>
    </row>
    <row r="90" spans="1:4" ht="17">
      <c r="A90" s="91" t="s">
        <v>2925</v>
      </c>
      <c r="B90" t="s">
        <v>2926</v>
      </c>
      <c r="C90" t="s">
        <v>2827</v>
      </c>
      <c r="D90" t="s">
        <v>2725</v>
      </c>
    </row>
    <row r="91" spans="1:4" ht="17">
      <c r="A91" s="91" t="s">
        <v>2927</v>
      </c>
      <c r="B91" t="s">
        <v>2819</v>
      </c>
      <c r="C91" t="s">
        <v>2928</v>
      </c>
      <c r="D91" t="s">
        <v>2725</v>
      </c>
    </row>
    <row r="92" spans="1:4" ht="17">
      <c r="A92" s="91" t="s">
        <v>2927</v>
      </c>
      <c r="B92" t="s">
        <v>2823</v>
      </c>
      <c r="C92" t="s">
        <v>2824</v>
      </c>
      <c r="D92" t="s">
        <v>2725</v>
      </c>
    </row>
    <row r="93" spans="1:4" ht="17">
      <c r="A93" s="91" t="s">
        <v>2929</v>
      </c>
      <c r="B93" t="s">
        <v>2819</v>
      </c>
      <c r="C93" t="s">
        <v>2930</v>
      </c>
      <c r="D93" t="s">
        <v>2725</v>
      </c>
    </row>
    <row r="94" spans="1:4" ht="17">
      <c r="A94" s="91" t="s">
        <v>2929</v>
      </c>
      <c r="B94" t="s">
        <v>2823</v>
      </c>
      <c r="C94" t="s">
        <v>2824</v>
      </c>
      <c r="D94" t="s">
        <v>2725</v>
      </c>
    </row>
    <row r="95" spans="1:4" ht="17">
      <c r="A95" s="91" t="s">
        <v>2931</v>
      </c>
      <c r="B95" t="s">
        <v>2819</v>
      </c>
      <c r="C95" t="s">
        <v>2932</v>
      </c>
      <c r="D95" t="s">
        <v>2725</v>
      </c>
    </row>
    <row r="96" spans="1:4" ht="17">
      <c r="A96" s="91" t="s">
        <v>2931</v>
      </c>
      <c r="B96" t="s">
        <v>2823</v>
      </c>
      <c r="C96" t="s">
        <v>2824</v>
      </c>
      <c r="D96" t="s">
        <v>2725</v>
      </c>
    </row>
    <row r="97" spans="1:4" ht="17">
      <c r="A97" s="91" t="s">
        <v>2933</v>
      </c>
      <c r="B97" t="s">
        <v>2819</v>
      </c>
      <c r="C97" t="s">
        <v>2934</v>
      </c>
      <c r="D97" t="s">
        <v>2725</v>
      </c>
    </row>
    <row r="98" spans="1:4" ht="17">
      <c r="A98" s="91" t="s">
        <v>2933</v>
      </c>
      <c r="B98" t="s">
        <v>2823</v>
      </c>
      <c r="C98" t="s">
        <v>2935</v>
      </c>
      <c r="D98" t="s">
        <v>2725</v>
      </c>
    </row>
    <row r="99" spans="1:4" ht="17">
      <c r="A99" s="91" t="s">
        <v>2936</v>
      </c>
      <c r="B99" t="s">
        <v>2819</v>
      </c>
      <c r="C99" t="s">
        <v>2937</v>
      </c>
      <c r="D99" t="s">
        <v>2725</v>
      </c>
    </row>
    <row r="100" spans="1:4" ht="17">
      <c r="A100" s="91" t="s">
        <v>2936</v>
      </c>
      <c r="B100" t="s">
        <v>2823</v>
      </c>
      <c r="C100" t="s">
        <v>2901</v>
      </c>
      <c r="D100" t="s">
        <v>2725</v>
      </c>
    </row>
    <row r="101" spans="1:4" ht="17">
      <c r="A101" s="91" t="s">
        <v>2938</v>
      </c>
      <c r="B101" t="s">
        <v>2819</v>
      </c>
      <c r="C101" t="s">
        <v>2939</v>
      </c>
      <c r="D101" t="s">
        <v>2725</v>
      </c>
    </row>
    <row r="102" spans="1:4" ht="17">
      <c r="A102" s="91" t="s">
        <v>2938</v>
      </c>
      <c r="B102" t="s">
        <v>2823</v>
      </c>
      <c r="C102" t="s">
        <v>2857</v>
      </c>
      <c r="D102" t="s">
        <v>2725</v>
      </c>
    </row>
    <row r="103" spans="1:4" ht="17">
      <c r="A103" s="91" t="s">
        <v>2938</v>
      </c>
      <c r="B103" t="s">
        <v>2880</v>
      </c>
      <c r="C103" t="s">
        <v>2824</v>
      </c>
      <c r="D103" t="s">
        <v>2725</v>
      </c>
    </row>
    <row r="104" spans="1:4" ht="17">
      <c r="A104" s="91" t="s">
        <v>2940</v>
      </c>
      <c r="B104" t="s">
        <v>2819</v>
      </c>
      <c r="C104" t="s">
        <v>2941</v>
      </c>
      <c r="D104" t="s">
        <v>2725</v>
      </c>
    </row>
    <row r="105" spans="1:4" ht="17">
      <c r="A105" s="91" t="s">
        <v>2940</v>
      </c>
      <c r="B105" t="s">
        <v>2823</v>
      </c>
      <c r="C105" t="s">
        <v>2857</v>
      </c>
      <c r="D105" t="s">
        <v>2725</v>
      </c>
    </row>
    <row r="106" spans="1:4" ht="17">
      <c r="A106" s="91" t="s">
        <v>2940</v>
      </c>
      <c r="B106" t="s">
        <v>2880</v>
      </c>
      <c r="C106" t="s">
        <v>2901</v>
      </c>
      <c r="D106" t="s">
        <v>2725</v>
      </c>
    </row>
    <row r="107" spans="1:4" ht="17">
      <c r="A107" s="91" t="s">
        <v>2942</v>
      </c>
      <c r="B107" t="s">
        <v>2819</v>
      </c>
      <c r="C107" t="s">
        <v>2861</v>
      </c>
      <c r="D107" t="s">
        <v>2725</v>
      </c>
    </row>
    <row r="108" spans="1:4" ht="17">
      <c r="A108" s="91" t="s">
        <v>2942</v>
      </c>
      <c r="B108" t="s">
        <v>2823</v>
      </c>
      <c r="C108" t="s">
        <v>2857</v>
      </c>
      <c r="D108" t="s">
        <v>2725</v>
      </c>
    </row>
    <row r="109" spans="1:4" ht="17">
      <c r="A109" s="91" t="s">
        <v>2942</v>
      </c>
      <c r="B109" t="s">
        <v>2880</v>
      </c>
      <c r="C109" t="s">
        <v>2901</v>
      </c>
      <c r="D109" t="s">
        <v>2725</v>
      </c>
    </row>
    <row r="110" spans="1:4" ht="17">
      <c r="A110" s="91" t="s">
        <v>2943</v>
      </c>
      <c r="B110" t="s">
        <v>2819</v>
      </c>
      <c r="C110" t="s">
        <v>2944</v>
      </c>
      <c r="D110" t="s">
        <v>2725</v>
      </c>
    </row>
    <row r="111" spans="1:4" ht="17">
      <c r="A111" s="91" t="s">
        <v>2943</v>
      </c>
      <c r="B111" t="s">
        <v>2823</v>
      </c>
      <c r="C111" t="s">
        <v>2901</v>
      </c>
      <c r="D111" t="s">
        <v>2725</v>
      </c>
    </row>
    <row r="112" spans="1:4" ht="17">
      <c r="A112" s="91" t="s">
        <v>2945</v>
      </c>
      <c r="B112" t="s">
        <v>2819</v>
      </c>
      <c r="C112" t="s">
        <v>2946</v>
      </c>
      <c r="D112" t="s">
        <v>2725</v>
      </c>
    </row>
    <row r="113" spans="1:4" ht="17">
      <c r="A113" s="91" t="s">
        <v>2945</v>
      </c>
      <c r="B113" t="s">
        <v>2823</v>
      </c>
      <c r="C113" t="s">
        <v>2824</v>
      </c>
      <c r="D113" t="s">
        <v>2725</v>
      </c>
    </row>
    <row r="114" spans="1:4" ht="17">
      <c r="A114" s="91" t="s">
        <v>2947</v>
      </c>
      <c r="B114" t="s">
        <v>2819</v>
      </c>
      <c r="C114" t="s">
        <v>2948</v>
      </c>
      <c r="D114" t="s">
        <v>2725</v>
      </c>
    </row>
    <row r="115" spans="1:4" ht="17">
      <c r="A115" s="91" t="s">
        <v>2947</v>
      </c>
      <c r="B115" t="s">
        <v>2823</v>
      </c>
      <c r="C115" t="s">
        <v>2901</v>
      </c>
      <c r="D115" t="s">
        <v>2725</v>
      </c>
    </row>
    <row r="116" spans="1:4" ht="17">
      <c r="A116" s="91" t="s">
        <v>2949</v>
      </c>
      <c r="B116" t="s">
        <v>2819</v>
      </c>
      <c r="C116" t="s">
        <v>2950</v>
      </c>
      <c r="D116" t="s">
        <v>2725</v>
      </c>
    </row>
    <row r="117" spans="1:4" ht="17">
      <c r="A117" s="91" t="s">
        <v>2949</v>
      </c>
      <c r="B117" t="s">
        <v>2823</v>
      </c>
      <c r="C117" t="s">
        <v>2896</v>
      </c>
      <c r="D117" t="s">
        <v>2725</v>
      </c>
    </row>
    <row r="118" spans="1:4" ht="17">
      <c r="A118" s="91" t="s">
        <v>2951</v>
      </c>
      <c r="B118" t="s">
        <v>2819</v>
      </c>
      <c r="C118" t="s">
        <v>2952</v>
      </c>
      <c r="D118" t="s">
        <v>2725</v>
      </c>
    </row>
    <row r="119" spans="1:4" ht="17">
      <c r="A119" s="91" t="s">
        <v>2951</v>
      </c>
      <c r="B119" t="s">
        <v>2823</v>
      </c>
      <c r="C119" t="s">
        <v>2827</v>
      </c>
      <c r="D119" t="s">
        <v>2725</v>
      </c>
    </row>
    <row r="120" spans="1:4" ht="17">
      <c r="A120" s="91" t="s">
        <v>2953</v>
      </c>
      <c r="B120" t="s">
        <v>2819</v>
      </c>
      <c r="C120" t="s">
        <v>2954</v>
      </c>
      <c r="D120" t="s">
        <v>2725</v>
      </c>
    </row>
    <row r="121" spans="1:4" ht="17">
      <c r="A121" s="91" t="s">
        <v>2953</v>
      </c>
      <c r="B121" t="s">
        <v>2823</v>
      </c>
      <c r="C121" t="s">
        <v>2827</v>
      </c>
      <c r="D121" t="s">
        <v>2725</v>
      </c>
    </row>
    <row r="122" spans="1:4" ht="17">
      <c r="A122" s="91" t="s">
        <v>2955</v>
      </c>
      <c r="B122" t="s">
        <v>2819</v>
      </c>
      <c r="C122" t="s">
        <v>2956</v>
      </c>
      <c r="D122" t="s">
        <v>2725</v>
      </c>
    </row>
    <row r="123" spans="1:4" ht="17">
      <c r="A123" s="91" t="s">
        <v>2955</v>
      </c>
      <c r="B123" t="s">
        <v>2823</v>
      </c>
      <c r="C123" t="s">
        <v>2824</v>
      </c>
      <c r="D123" t="s">
        <v>2725</v>
      </c>
    </row>
    <row r="124" spans="1:4" ht="17">
      <c r="A124" s="91" t="s">
        <v>2957</v>
      </c>
      <c r="B124" t="s">
        <v>2819</v>
      </c>
      <c r="C124" t="s">
        <v>2958</v>
      </c>
      <c r="D124" t="s">
        <v>2725</v>
      </c>
    </row>
    <row r="125" spans="1:4" ht="17">
      <c r="A125" s="91" t="s">
        <v>2959</v>
      </c>
      <c r="B125" t="s">
        <v>2819</v>
      </c>
      <c r="C125" t="s">
        <v>2960</v>
      </c>
      <c r="D125" t="s">
        <v>2725</v>
      </c>
    </row>
    <row r="126" spans="1:4" ht="17">
      <c r="A126" s="91" t="s">
        <v>2959</v>
      </c>
      <c r="B126" t="s">
        <v>2823</v>
      </c>
      <c r="C126" t="s">
        <v>2827</v>
      </c>
      <c r="D126" t="s">
        <v>2725</v>
      </c>
    </row>
    <row r="127" spans="1:4" ht="17">
      <c r="A127" s="91" t="s">
        <v>2961</v>
      </c>
      <c r="B127" t="s">
        <v>2819</v>
      </c>
      <c r="C127" t="s">
        <v>2962</v>
      </c>
      <c r="D127" t="s">
        <v>2725</v>
      </c>
    </row>
    <row r="128" spans="1:4" ht="17">
      <c r="A128" s="91" t="s">
        <v>2961</v>
      </c>
      <c r="B128" t="s">
        <v>2823</v>
      </c>
      <c r="C128" t="s">
        <v>2824</v>
      </c>
      <c r="D128" t="s">
        <v>2725</v>
      </c>
    </row>
    <row r="129" spans="1:4" ht="17">
      <c r="A129" s="91" t="s">
        <v>2963</v>
      </c>
      <c r="B129" t="s">
        <v>2819</v>
      </c>
      <c r="C129" t="s">
        <v>2964</v>
      </c>
      <c r="D129" t="s">
        <v>2725</v>
      </c>
    </row>
    <row r="130" spans="1:4" ht="17">
      <c r="A130" s="91" t="s">
        <v>2965</v>
      </c>
      <c r="B130" t="s">
        <v>2819</v>
      </c>
      <c r="C130" t="s">
        <v>2966</v>
      </c>
      <c r="D130" t="s">
        <v>2725</v>
      </c>
    </row>
    <row r="131" spans="1:4" ht="17">
      <c r="A131" s="91" t="s">
        <v>2965</v>
      </c>
      <c r="B131" t="s">
        <v>2823</v>
      </c>
      <c r="C131" t="s">
        <v>2827</v>
      </c>
      <c r="D131" t="s">
        <v>2725</v>
      </c>
    </row>
    <row r="132" spans="1:4" ht="17">
      <c r="A132" s="91" t="s">
        <v>2967</v>
      </c>
      <c r="B132" t="s">
        <v>2819</v>
      </c>
      <c r="C132" t="s">
        <v>2968</v>
      </c>
      <c r="D132" t="s">
        <v>2725</v>
      </c>
    </row>
    <row r="133" spans="1:4" ht="17">
      <c r="A133" s="91" t="s">
        <v>2967</v>
      </c>
      <c r="B133" t="s">
        <v>2823</v>
      </c>
      <c r="C133" t="s">
        <v>2969</v>
      </c>
      <c r="D133" t="s">
        <v>2725</v>
      </c>
    </row>
    <row r="134" spans="1:4" ht="17">
      <c r="A134" s="91" t="s">
        <v>2970</v>
      </c>
      <c r="B134" t="s">
        <v>2819</v>
      </c>
      <c r="C134" t="s">
        <v>2971</v>
      </c>
      <c r="D134" t="s">
        <v>2725</v>
      </c>
    </row>
    <row r="135" spans="1:4" ht="17">
      <c r="A135" s="91" t="s">
        <v>2972</v>
      </c>
      <c r="B135" t="s">
        <v>2819</v>
      </c>
      <c r="C135" t="s">
        <v>2973</v>
      </c>
      <c r="D135" t="s">
        <v>2725</v>
      </c>
    </row>
    <row r="136" spans="1:4" ht="17">
      <c r="A136" s="91" t="s">
        <v>2972</v>
      </c>
      <c r="B136" t="s">
        <v>2823</v>
      </c>
      <c r="C136" t="s">
        <v>2966</v>
      </c>
      <c r="D136" t="s">
        <v>2725</v>
      </c>
    </row>
    <row r="137" spans="1:4" ht="17">
      <c r="A137" s="91" t="s">
        <v>2972</v>
      </c>
      <c r="B137" t="s">
        <v>2880</v>
      </c>
      <c r="C137" t="s">
        <v>2968</v>
      </c>
      <c r="D137" t="s">
        <v>2725</v>
      </c>
    </row>
    <row r="138" spans="1:4" ht="17">
      <c r="A138" s="91" t="s">
        <v>2972</v>
      </c>
      <c r="B138" t="s">
        <v>2926</v>
      </c>
      <c r="C138" t="s">
        <v>2896</v>
      </c>
      <c r="D138" t="s">
        <v>2725</v>
      </c>
    </row>
    <row r="139" spans="1:4" ht="17">
      <c r="A139" s="91" t="s">
        <v>2972</v>
      </c>
      <c r="B139" t="s">
        <v>2974</v>
      </c>
      <c r="C139" t="s">
        <v>2827</v>
      </c>
      <c r="D139" t="s">
        <v>2725</v>
      </c>
    </row>
    <row r="140" spans="1:4" ht="17">
      <c r="A140" s="91" t="s">
        <v>2975</v>
      </c>
      <c r="B140" t="s">
        <v>2819</v>
      </c>
      <c r="C140" t="s">
        <v>2976</v>
      </c>
      <c r="D140" t="s">
        <v>2725</v>
      </c>
    </row>
    <row r="141" spans="1:4" ht="17">
      <c r="A141" s="91" t="s">
        <v>2975</v>
      </c>
      <c r="B141" t="s">
        <v>2823</v>
      </c>
      <c r="C141" t="s">
        <v>2962</v>
      </c>
      <c r="D141" t="s">
        <v>2725</v>
      </c>
    </row>
    <row r="142" spans="1:4" ht="17">
      <c r="A142" s="91" t="s">
        <v>2975</v>
      </c>
      <c r="B142" t="s">
        <v>2880</v>
      </c>
      <c r="C142" t="s">
        <v>2977</v>
      </c>
      <c r="D142" t="s">
        <v>2725</v>
      </c>
    </row>
    <row r="143" spans="1:4" ht="17">
      <c r="A143" s="91" t="s">
        <v>2975</v>
      </c>
      <c r="B143" t="s">
        <v>2926</v>
      </c>
      <c r="C143" t="s">
        <v>2824</v>
      </c>
      <c r="D143" t="s">
        <v>2725</v>
      </c>
    </row>
    <row r="144" spans="1:4" ht="17">
      <c r="A144" s="91" t="s">
        <v>2975</v>
      </c>
      <c r="B144" t="s">
        <v>2974</v>
      </c>
      <c r="C144" t="s">
        <v>2901</v>
      </c>
      <c r="D144" t="s">
        <v>2725</v>
      </c>
    </row>
    <row r="145" spans="1:4" ht="17">
      <c r="A145" s="91" t="s">
        <v>2978</v>
      </c>
      <c r="B145" t="s">
        <v>2819</v>
      </c>
      <c r="C145" t="s">
        <v>2979</v>
      </c>
      <c r="D145" t="s">
        <v>2725</v>
      </c>
    </row>
    <row r="146" spans="1:4" ht="17">
      <c r="A146" s="91" t="s">
        <v>2980</v>
      </c>
      <c r="B146" t="s">
        <v>2819</v>
      </c>
      <c r="C146" t="s">
        <v>2981</v>
      </c>
      <c r="D146" t="s">
        <v>2725</v>
      </c>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F283"/>
  <sheetViews>
    <sheetView topLeftCell="A52" zoomScale="150" zoomScaleNormal="150" zoomScalePageLayoutView="150" workbookViewId="0">
      <selection activeCell="F75" sqref="A75:F75"/>
    </sheetView>
  </sheetViews>
  <sheetFormatPr baseColWidth="10" defaultRowHeight="12" x14ac:dyDescent="0"/>
  <cols>
    <col min="1" max="1" width="11" style="98" bestFit="1" customWidth="1"/>
    <col min="2" max="2" width="9" style="60" customWidth="1"/>
  </cols>
  <sheetData>
    <row r="1" spans="1:6" ht="15">
      <c r="A1" s="11" t="s">
        <v>95</v>
      </c>
      <c r="B1" s="11" t="s">
        <v>97</v>
      </c>
    </row>
    <row r="2" spans="1:6" ht="15" hidden="1">
      <c r="A2" s="13">
        <v>1</v>
      </c>
      <c r="B2" s="12"/>
    </row>
    <row r="3" spans="1:6" ht="17">
      <c r="A3" s="12">
        <v>1</v>
      </c>
      <c r="B3" s="12" t="s">
        <v>118</v>
      </c>
      <c r="C3" s="91" t="s">
        <v>2818</v>
      </c>
      <c r="D3" t="s">
        <v>2819</v>
      </c>
      <c r="E3" t="s">
        <v>3073</v>
      </c>
      <c r="F3" t="s">
        <v>3074</v>
      </c>
    </row>
    <row r="4" spans="1:6" ht="17">
      <c r="A4" s="13">
        <v>2</v>
      </c>
      <c r="B4" s="13" t="s">
        <v>134</v>
      </c>
      <c r="C4" s="91" t="s">
        <v>2821</v>
      </c>
      <c r="D4" t="s">
        <v>2819</v>
      </c>
      <c r="E4" t="s">
        <v>3075</v>
      </c>
      <c r="F4" t="s">
        <v>3074</v>
      </c>
    </row>
    <row r="5" spans="1:6" ht="17">
      <c r="A5" s="13">
        <v>2</v>
      </c>
      <c r="B5" s="13" t="s">
        <v>144</v>
      </c>
      <c r="C5" s="91" t="s">
        <v>2821</v>
      </c>
      <c r="D5" t="s">
        <v>2823</v>
      </c>
      <c r="E5" t="s">
        <v>3075</v>
      </c>
      <c r="F5" t="s">
        <v>3074</v>
      </c>
    </row>
    <row r="6" spans="1:6" ht="17">
      <c r="A6" s="13">
        <v>3</v>
      </c>
      <c r="B6" s="12" t="s">
        <v>159</v>
      </c>
      <c r="C6" s="91" t="s">
        <v>2825</v>
      </c>
      <c r="D6" t="s">
        <v>2819</v>
      </c>
      <c r="E6" t="s">
        <v>3076</v>
      </c>
      <c r="F6" t="s">
        <v>3074</v>
      </c>
    </row>
    <row r="7" spans="1:6" ht="17">
      <c r="A7" s="13">
        <v>3</v>
      </c>
      <c r="B7" s="12" t="s">
        <v>169</v>
      </c>
      <c r="C7" s="91" t="s">
        <v>2825</v>
      </c>
      <c r="D7" t="s">
        <v>2823</v>
      </c>
      <c r="E7" t="s">
        <v>3076</v>
      </c>
      <c r="F7" t="s">
        <v>3074</v>
      </c>
    </row>
    <row r="8" spans="1:6" ht="17">
      <c r="A8" s="13">
        <v>4</v>
      </c>
      <c r="B8" s="13" t="s">
        <v>184</v>
      </c>
      <c r="C8" s="91" t="s">
        <v>2828</v>
      </c>
      <c r="D8" t="s">
        <v>2819</v>
      </c>
      <c r="E8" t="s">
        <v>3077</v>
      </c>
      <c r="F8" t="s">
        <v>3074</v>
      </c>
    </row>
    <row r="9" spans="1:6" ht="17">
      <c r="A9" s="13">
        <v>4</v>
      </c>
      <c r="B9" s="13" t="s">
        <v>194</v>
      </c>
      <c r="C9" s="91" t="s">
        <v>2828</v>
      </c>
      <c r="D9" t="s">
        <v>2823</v>
      </c>
      <c r="E9" t="s">
        <v>3077</v>
      </c>
      <c r="F9" t="s">
        <v>3074</v>
      </c>
    </row>
    <row r="10" spans="1:6" ht="17">
      <c r="A10" s="13">
        <v>5</v>
      </c>
      <c r="B10" s="13" t="s">
        <v>209</v>
      </c>
      <c r="C10" s="91" t="s">
        <v>2831</v>
      </c>
      <c r="D10" t="s">
        <v>2819</v>
      </c>
      <c r="E10" t="s">
        <v>3078</v>
      </c>
      <c r="F10" t="s">
        <v>3074</v>
      </c>
    </row>
    <row r="11" spans="1:6" ht="17">
      <c r="A11" s="13">
        <v>5</v>
      </c>
      <c r="B11" s="13" t="s">
        <v>229</v>
      </c>
      <c r="C11" s="91" t="s">
        <v>2831</v>
      </c>
      <c r="D11" t="s">
        <v>2823</v>
      </c>
      <c r="E11" t="s">
        <v>3078</v>
      </c>
      <c r="F11" t="s">
        <v>3074</v>
      </c>
    </row>
    <row r="12" spans="1:6" ht="17">
      <c r="A12" s="13">
        <v>6</v>
      </c>
      <c r="B12" s="13" t="s">
        <v>244</v>
      </c>
      <c r="C12" s="91" t="s">
        <v>2834</v>
      </c>
      <c r="D12" t="s">
        <v>2819</v>
      </c>
      <c r="E12" t="s">
        <v>3079</v>
      </c>
      <c r="F12" t="s">
        <v>3074</v>
      </c>
    </row>
    <row r="13" spans="1:6" ht="17">
      <c r="A13" s="13">
        <v>6</v>
      </c>
      <c r="B13" s="13" t="s">
        <v>264</v>
      </c>
      <c r="C13" s="91" t="s">
        <v>2834</v>
      </c>
      <c r="D13" t="s">
        <v>2823</v>
      </c>
      <c r="E13" t="s">
        <v>3079</v>
      </c>
      <c r="F13" t="s">
        <v>3074</v>
      </c>
    </row>
    <row r="14" spans="1:6" ht="17">
      <c r="A14" s="13">
        <v>7</v>
      </c>
      <c r="B14" s="13" t="s">
        <v>279</v>
      </c>
      <c r="C14" s="91" t="s">
        <v>2837</v>
      </c>
      <c r="D14" t="s">
        <v>2819</v>
      </c>
      <c r="E14" t="s">
        <v>3080</v>
      </c>
      <c r="F14" t="s">
        <v>3074</v>
      </c>
    </row>
    <row r="15" spans="1:6" ht="17">
      <c r="A15" s="13">
        <v>7</v>
      </c>
      <c r="B15" s="13" t="s">
        <v>298</v>
      </c>
      <c r="C15" s="91" t="s">
        <v>2837</v>
      </c>
      <c r="D15" t="s">
        <v>2823</v>
      </c>
      <c r="E15" t="s">
        <v>3080</v>
      </c>
      <c r="F15" t="s">
        <v>3074</v>
      </c>
    </row>
    <row r="16" spans="1:6" ht="17">
      <c r="A16" s="13">
        <v>8</v>
      </c>
      <c r="B16" s="13" t="s">
        <v>313</v>
      </c>
      <c r="C16" s="91" t="s">
        <v>2840</v>
      </c>
      <c r="D16" t="s">
        <v>2819</v>
      </c>
      <c r="E16" t="s">
        <v>3081</v>
      </c>
      <c r="F16" t="s">
        <v>3074</v>
      </c>
    </row>
    <row r="17" spans="1:6" ht="17">
      <c r="A17" s="13">
        <v>8</v>
      </c>
      <c r="B17" s="13" t="s">
        <v>333</v>
      </c>
      <c r="C17" s="91" t="s">
        <v>2840</v>
      </c>
      <c r="D17" t="s">
        <v>2823</v>
      </c>
      <c r="E17" t="s">
        <v>3081</v>
      </c>
      <c r="F17" t="s">
        <v>3074</v>
      </c>
    </row>
    <row r="18" spans="1:6" ht="17">
      <c r="A18" s="13">
        <v>9</v>
      </c>
      <c r="B18" s="13" t="s">
        <v>348</v>
      </c>
      <c r="C18" s="91" t="s">
        <v>2842</v>
      </c>
      <c r="D18" t="s">
        <v>2819</v>
      </c>
      <c r="E18" t="s">
        <v>3082</v>
      </c>
      <c r="F18" t="s">
        <v>3074</v>
      </c>
    </row>
    <row r="19" spans="1:6" ht="17">
      <c r="A19" s="13">
        <v>9</v>
      </c>
      <c r="B19" s="13" t="s">
        <v>368</v>
      </c>
      <c r="C19" s="91" t="s">
        <v>2842</v>
      </c>
      <c r="D19" t="s">
        <v>2823</v>
      </c>
      <c r="E19" t="s">
        <v>3082</v>
      </c>
      <c r="F19" t="s">
        <v>3074</v>
      </c>
    </row>
    <row r="20" spans="1:6" ht="17">
      <c r="A20" s="13">
        <v>10</v>
      </c>
      <c r="B20" s="13" t="s">
        <v>383</v>
      </c>
      <c r="C20" s="91" t="s">
        <v>2844</v>
      </c>
      <c r="D20" t="s">
        <v>2819</v>
      </c>
      <c r="E20" t="s">
        <v>3083</v>
      </c>
      <c r="F20" t="s">
        <v>3074</v>
      </c>
    </row>
    <row r="21" spans="1:6" ht="17">
      <c r="A21" s="13">
        <v>10</v>
      </c>
      <c r="B21" s="13" t="s">
        <v>401</v>
      </c>
      <c r="C21" s="91" t="s">
        <v>2844</v>
      </c>
      <c r="D21" t="s">
        <v>2823</v>
      </c>
      <c r="E21" t="s">
        <v>3083</v>
      </c>
      <c r="F21" t="s">
        <v>3074</v>
      </c>
    </row>
    <row r="22" spans="1:6" ht="17">
      <c r="A22" s="13">
        <v>12</v>
      </c>
      <c r="B22" s="13" t="s">
        <v>434</v>
      </c>
      <c r="C22" s="91" t="s">
        <v>2846</v>
      </c>
      <c r="D22" t="s">
        <v>2819</v>
      </c>
      <c r="E22" t="s">
        <v>3084</v>
      </c>
      <c r="F22" t="s">
        <v>3074</v>
      </c>
    </row>
    <row r="23" spans="1:6" ht="17">
      <c r="A23" s="13">
        <v>13</v>
      </c>
      <c r="B23" s="13" t="s">
        <v>445</v>
      </c>
      <c r="C23" s="91" t="s">
        <v>2848</v>
      </c>
      <c r="D23" t="s">
        <v>2819</v>
      </c>
      <c r="E23" t="s">
        <v>3085</v>
      </c>
      <c r="F23" t="s">
        <v>3074</v>
      </c>
    </row>
    <row r="24" spans="1:6" ht="17">
      <c r="A24" s="13">
        <v>14</v>
      </c>
      <c r="B24" s="13" t="s">
        <v>456</v>
      </c>
      <c r="C24" s="91" t="s">
        <v>2850</v>
      </c>
      <c r="D24" t="s">
        <v>2819</v>
      </c>
      <c r="E24" t="s">
        <v>3086</v>
      </c>
      <c r="F24" t="s">
        <v>3074</v>
      </c>
    </row>
    <row r="25" spans="1:6" ht="17">
      <c r="A25" s="13">
        <v>15</v>
      </c>
      <c r="B25" s="13" t="s">
        <v>467</v>
      </c>
      <c r="C25" s="91" t="s">
        <v>2852</v>
      </c>
      <c r="D25" t="s">
        <v>2819</v>
      </c>
      <c r="E25" t="s">
        <v>3087</v>
      </c>
      <c r="F25" t="s">
        <v>3074</v>
      </c>
    </row>
    <row r="26" spans="1:6" ht="17">
      <c r="A26" s="13">
        <v>16</v>
      </c>
      <c r="B26" s="13" t="s">
        <v>477</v>
      </c>
      <c r="C26" s="91" t="s">
        <v>2854</v>
      </c>
      <c r="D26" t="s">
        <v>2819</v>
      </c>
      <c r="E26" t="s">
        <v>3088</v>
      </c>
      <c r="F26" t="s">
        <v>3074</v>
      </c>
    </row>
    <row r="27" spans="1:6" ht="17">
      <c r="A27" s="13">
        <v>17</v>
      </c>
      <c r="B27" s="13" t="s">
        <v>487</v>
      </c>
      <c r="C27" s="91" t="s">
        <v>2856</v>
      </c>
      <c r="D27" t="s">
        <v>2819</v>
      </c>
      <c r="E27" t="s">
        <v>3089</v>
      </c>
      <c r="F27" t="s">
        <v>3074</v>
      </c>
    </row>
    <row r="28" spans="1:6" ht="17">
      <c r="A28" s="13">
        <v>18</v>
      </c>
      <c r="B28" s="13" t="s">
        <v>503</v>
      </c>
      <c r="C28" s="91" t="s">
        <v>2858</v>
      </c>
      <c r="D28" t="s">
        <v>2819</v>
      </c>
      <c r="E28" t="s">
        <v>3090</v>
      </c>
      <c r="F28" t="s">
        <v>3074</v>
      </c>
    </row>
    <row r="29" spans="1:6" ht="17">
      <c r="A29" s="13">
        <v>18</v>
      </c>
      <c r="B29" s="13" t="s">
        <v>512</v>
      </c>
      <c r="C29" s="91" t="s">
        <v>2858</v>
      </c>
      <c r="D29" t="s">
        <v>2823</v>
      </c>
      <c r="E29" t="s">
        <v>3090</v>
      </c>
      <c r="F29" t="s">
        <v>3091</v>
      </c>
    </row>
    <row r="30" spans="1:6" ht="17">
      <c r="A30" s="13">
        <v>19</v>
      </c>
      <c r="B30" s="13" t="s">
        <v>528</v>
      </c>
      <c r="C30" s="91" t="s">
        <v>2860</v>
      </c>
      <c r="D30" t="s">
        <v>2819</v>
      </c>
      <c r="E30" t="s">
        <v>3092</v>
      </c>
      <c r="F30" t="s">
        <v>3091</v>
      </c>
    </row>
    <row r="31" spans="1:6" ht="17">
      <c r="A31" s="13">
        <v>19</v>
      </c>
      <c r="B31" s="12" t="s">
        <v>2686</v>
      </c>
      <c r="C31" s="91" t="s">
        <v>2860</v>
      </c>
      <c r="D31" t="s">
        <v>2823</v>
      </c>
      <c r="E31" t="s">
        <v>3092</v>
      </c>
      <c r="F31" t="s">
        <v>3074</v>
      </c>
    </row>
    <row r="32" spans="1:6" ht="17">
      <c r="A32" s="13">
        <v>20</v>
      </c>
      <c r="B32" s="13" t="s">
        <v>552</v>
      </c>
      <c r="C32" s="91" t="s">
        <v>2862</v>
      </c>
      <c r="D32" t="s">
        <v>2819</v>
      </c>
      <c r="E32" t="s">
        <v>3093</v>
      </c>
      <c r="F32" t="s">
        <v>3091</v>
      </c>
    </row>
    <row r="33" spans="1:6" ht="17">
      <c r="A33" s="13">
        <v>20</v>
      </c>
      <c r="B33" s="13" t="s">
        <v>561</v>
      </c>
      <c r="C33" s="91" t="s">
        <v>2862</v>
      </c>
      <c r="D33" t="s">
        <v>2823</v>
      </c>
      <c r="E33" t="s">
        <v>3093</v>
      </c>
      <c r="F33" t="s">
        <v>3074</v>
      </c>
    </row>
    <row r="34" spans="1:6" ht="17">
      <c r="A34" s="13">
        <v>21</v>
      </c>
      <c r="B34" s="13" t="s">
        <v>576</v>
      </c>
      <c r="C34" s="91" t="s">
        <v>2864</v>
      </c>
      <c r="D34" t="s">
        <v>2819</v>
      </c>
      <c r="E34" t="s">
        <v>3094</v>
      </c>
      <c r="F34" t="s">
        <v>3074</v>
      </c>
    </row>
    <row r="35" spans="1:6" ht="17">
      <c r="A35" s="13">
        <v>21</v>
      </c>
      <c r="B35" s="13" t="s">
        <v>585</v>
      </c>
      <c r="C35" s="91" t="s">
        <v>2864</v>
      </c>
      <c r="D35" t="s">
        <v>2823</v>
      </c>
      <c r="E35" t="s">
        <v>3094</v>
      </c>
      <c r="F35" t="s">
        <v>3091</v>
      </c>
    </row>
    <row r="36" spans="1:6" ht="17">
      <c r="A36" s="13">
        <v>22</v>
      </c>
      <c r="B36" s="13" t="s">
        <v>601</v>
      </c>
      <c r="C36" s="91" t="s">
        <v>2866</v>
      </c>
      <c r="D36" t="s">
        <v>2819</v>
      </c>
      <c r="E36" t="s">
        <v>3095</v>
      </c>
      <c r="F36" t="s">
        <v>3091</v>
      </c>
    </row>
    <row r="37" spans="1:6" ht="17">
      <c r="A37" s="13">
        <v>22</v>
      </c>
      <c r="B37" s="13" t="s">
        <v>610</v>
      </c>
      <c r="C37" s="91" t="s">
        <v>2866</v>
      </c>
      <c r="D37" t="s">
        <v>2823</v>
      </c>
      <c r="E37" t="s">
        <v>3095</v>
      </c>
      <c r="F37" t="s">
        <v>3074</v>
      </c>
    </row>
    <row r="38" spans="1:6" ht="17">
      <c r="A38" s="13">
        <v>23</v>
      </c>
      <c r="B38" s="12" t="s">
        <v>625</v>
      </c>
      <c r="C38" s="91" t="s">
        <v>2869</v>
      </c>
      <c r="D38" t="s">
        <v>2819</v>
      </c>
      <c r="E38" t="s">
        <v>3096</v>
      </c>
      <c r="F38" t="s">
        <v>3074</v>
      </c>
    </row>
    <row r="39" spans="1:6" ht="17">
      <c r="A39" s="13">
        <v>23</v>
      </c>
      <c r="B39" s="12" t="s">
        <v>633</v>
      </c>
      <c r="C39" s="91" t="s">
        <v>2869</v>
      </c>
      <c r="D39" t="s">
        <v>2823</v>
      </c>
      <c r="E39" t="s">
        <v>3096</v>
      </c>
      <c r="F39" t="s">
        <v>3074</v>
      </c>
    </row>
    <row r="40" spans="1:6" ht="17">
      <c r="A40" s="13">
        <v>24</v>
      </c>
      <c r="B40" s="12" t="s">
        <v>646</v>
      </c>
      <c r="C40" s="91" t="s">
        <v>2871</v>
      </c>
      <c r="D40" t="s">
        <v>2819</v>
      </c>
      <c r="E40" t="s">
        <v>3097</v>
      </c>
      <c r="F40" t="s">
        <v>3091</v>
      </c>
    </row>
    <row r="41" spans="1:6" ht="17">
      <c r="A41" s="13">
        <v>24</v>
      </c>
      <c r="B41" s="12" t="s">
        <v>655</v>
      </c>
      <c r="C41" s="91" t="s">
        <v>2871</v>
      </c>
      <c r="D41" t="s">
        <v>2823</v>
      </c>
      <c r="E41" t="s">
        <v>3097</v>
      </c>
      <c r="F41" t="s">
        <v>3074</v>
      </c>
    </row>
    <row r="42" spans="1:6" ht="17">
      <c r="A42" s="13">
        <v>25</v>
      </c>
      <c r="B42" s="12" t="s">
        <v>671</v>
      </c>
      <c r="C42" s="91" t="s">
        <v>2874</v>
      </c>
      <c r="D42" t="s">
        <v>2819</v>
      </c>
      <c r="E42" t="s">
        <v>3098</v>
      </c>
      <c r="F42" t="s">
        <v>3074</v>
      </c>
    </row>
    <row r="43" spans="1:6" ht="17">
      <c r="A43" s="13">
        <v>25</v>
      </c>
      <c r="B43" s="12" t="s">
        <v>677</v>
      </c>
      <c r="C43" s="91" t="s">
        <v>2874</v>
      </c>
      <c r="D43" t="s">
        <v>2823</v>
      </c>
      <c r="E43" t="s">
        <v>3098</v>
      </c>
      <c r="F43" t="s">
        <v>3074</v>
      </c>
    </row>
    <row r="44" spans="1:6" ht="17">
      <c r="A44" s="13">
        <v>28</v>
      </c>
      <c r="B44" s="12" t="s">
        <v>735</v>
      </c>
      <c r="C44" s="91" t="s">
        <v>2877</v>
      </c>
      <c r="D44" t="s">
        <v>2819</v>
      </c>
      <c r="E44" t="s">
        <v>3099</v>
      </c>
      <c r="F44" t="s">
        <v>3074</v>
      </c>
    </row>
    <row r="45" spans="1:6" ht="17">
      <c r="A45" s="13">
        <v>28</v>
      </c>
      <c r="B45" s="12" t="s">
        <v>741</v>
      </c>
      <c r="C45" s="91" t="s">
        <v>2877</v>
      </c>
      <c r="D45" t="s">
        <v>2823</v>
      </c>
      <c r="E45" t="s">
        <v>3099</v>
      </c>
      <c r="F45" t="s">
        <v>3074</v>
      </c>
    </row>
    <row r="46" spans="1:6" ht="17">
      <c r="A46" s="13">
        <v>29</v>
      </c>
      <c r="B46" s="12" t="s">
        <v>754</v>
      </c>
      <c r="C46" s="91" t="s">
        <v>2879</v>
      </c>
      <c r="D46" t="s">
        <v>2819</v>
      </c>
      <c r="E46" t="s">
        <v>3100</v>
      </c>
      <c r="F46" t="s">
        <v>3074</v>
      </c>
    </row>
    <row r="47" spans="1:6" ht="17">
      <c r="A47" s="13">
        <v>29</v>
      </c>
      <c r="B47" s="12" t="s">
        <v>760</v>
      </c>
      <c r="C47" s="91" t="s">
        <v>2879</v>
      </c>
      <c r="D47" t="s">
        <v>2823</v>
      </c>
      <c r="E47" t="s">
        <v>3100</v>
      </c>
      <c r="F47" t="s">
        <v>3074</v>
      </c>
    </row>
    <row r="48" spans="1:6" ht="17">
      <c r="A48" s="13">
        <v>29</v>
      </c>
      <c r="B48" s="12" t="s">
        <v>767</v>
      </c>
      <c r="C48" s="91" t="s">
        <v>2879</v>
      </c>
      <c r="D48" t="s">
        <v>2880</v>
      </c>
      <c r="E48" t="s">
        <v>3100</v>
      </c>
      <c r="F48" t="s">
        <v>3074</v>
      </c>
    </row>
    <row r="49" spans="1:6" ht="17">
      <c r="A49" s="13">
        <v>31</v>
      </c>
      <c r="B49" s="12" t="s">
        <v>790</v>
      </c>
      <c r="C49" s="91" t="s">
        <v>2881</v>
      </c>
      <c r="D49" t="s">
        <v>2819</v>
      </c>
      <c r="E49" t="s">
        <v>3101</v>
      </c>
      <c r="F49" t="s">
        <v>3074</v>
      </c>
    </row>
    <row r="50" spans="1:6" ht="17">
      <c r="A50" s="13">
        <v>31</v>
      </c>
      <c r="B50" s="12" t="s">
        <v>797</v>
      </c>
      <c r="C50" s="91" t="s">
        <v>2881</v>
      </c>
      <c r="D50" t="s">
        <v>2823</v>
      </c>
      <c r="E50" t="s">
        <v>3101</v>
      </c>
      <c r="F50" t="s">
        <v>3074</v>
      </c>
    </row>
    <row r="51" spans="1:6" ht="17">
      <c r="A51" s="13">
        <v>33</v>
      </c>
      <c r="B51" s="12" t="s">
        <v>829</v>
      </c>
      <c r="C51" s="91" t="s">
        <v>2883</v>
      </c>
      <c r="D51" t="s">
        <v>2819</v>
      </c>
      <c r="E51" t="s">
        <v>3102</v>
      </c>
      <c r="F51" t="s">
        <v>3074</v>
      </c>
    </row>
    <row r="52" spans="1:6" ht="17">
      <c r="A52" s="13">
        <v>33</v>
      </c>
      <c r="B52" s="12" t="s">
        <v>836</v>
      </c>
      <c r="C52" s="91" t="s">
        <v>2883</v>
      </c>
      <c r="D52" t="s">
        <v>2823</v>
      </c>
      <c r="E52" t="s">
        <v>3102</v>
      </c>
      <c r="F52" t="s">
        <v>3091</v>
      </c>
    </row>
    <row r="53" spans="1:6" ht="17">
      <c r="A53" s="13">
        <v>35</v>
      </c>
      <c r="B53" s="12" t="s">
        <v>858</v>
      </c>
      <c r="C53" s="91" t="s">
        <v>2886</v>
      </c>
      <c r="D53" t="s">
        <v>2819</v>
      </c>
      <c r="E53" t="s">
        <v>3103</v>
      </c>
      <c r="F53" t="s">
        <v>3074</v>
      </c>
    </row>
    <row r="54" spans="1:6" ht="17">
      <c r="A54" s="13">
        <v>35</v>
      </c>
      <c r="B54" s="12" t="s">
        <v>865</v>
      </c>
      <c r="C54" s="91" t="s">
        <v>2886</v>
      </c>
      <c r="D54" t="s">
        <v>2823</v>
      </c>
      <c r="E54" t="s">
        <v>3103</v>
      </c>
      <c r="F54" t="s">
        <v>3091</v>
      </c>
    </row>
    <row r="55" spans="1:6" ht="17">
      <c r="A55" s="13">
        <v>37</v>
      </c>
      <c r="B55" s="12" t="s">
        <v>886</v>
      </c>
      <c r="C55" s="91" t="s">
        <v>2887</v>
      </c>
      <c r="D55" t="s">
        <v>2819</v>
      </c>
      <c r="E55" t="s">
        <v>3104</v>
      </c>
      <c r="F55" t="s">
        <v>3074</v>
      </c>
    </row>
    <row r="56" spans="1:6" ht="17">
      <c r="A56" s="13">
        <v>37</v>
      </c>
      <c r="B56" s="12" t="s">
        <v>893</v>
      </c>
      <c r="C56" s="91" t="s">
        <v>2887</v>
      </c>
      <c r="D56" t="s">
        <v>2823</v>
      </c>
      <c r="E56" t="s">
        <v>3104</v>
      </c>
      <c r="F56" t="s">
        <v>3091</v>
      </c>
    </row>
    <row r="57" spans="1:6" ht="17">
      <c r="A57" s="13">
        <v>39</v>
      </c>
      <c r="B57" s="12" t="s">
        <v>915</v>
      </c>
      <c r="C57" s="91" t="s">
        <v>2889</v>
      </c>
      <c r="D57" t="s">
        <v>2819</v>
      </c>
      <c r="E57" t="s">
        <v>3105</v>
      </c>
      <c r="F57" t="s">
        <v>3091</v>
      </c>
    </row>
    <row r="58" spans="1:6" ht="17">
      <c r="A58" s="13">
        <v>39</v>
      </c>
      <c r="B58" s="12" t="s">
        <v>922</v>
      </c>
      <c r="C58" s="91" t="s">
        <v>2889</v>
      </c>
      <c r="D58" t="s">
        <v>2823</v>
      </c>
      <c r="E58" t="s">
        <v>3105</v>
      </c>
      <c r="F58" t="s">
        <v>3074</v>
      </c>
    </row>
    <row r="59" spans="1:6" ht="17">
      <c r="A59" s="13">
        <v>44</v>
      </c>
      <c r="B59" s="12" t="s">
        <v>1004</v>
      </c>
      <c r="C59" s="91" t="s">
        <v>2892</v>
      </c>
      <c r="D59" t="s">
        <v>2819</v>
      </c>
      <c r="E59" t="s">
        <v>3106</v>
      </c>
      <c r="F59" t="s">
        <v>3074</v>
      </c>
    </row>
    <row r="60" spans="1:6" ht="17">
      <c r="A60" s="13">
        <v>44</v>
      </c>
      <c r="B60" s="12" t="s">
        <v>1014</v>
      </c>
      <c r="C60" s="91" t="s">
        <v>2892</v>
      </c>
      <c r="D60" t="s">
        <v>2823</v>
      </c>
      <c r="E60" t="s">
        <v>3106</v>
      </c>
      <c r="F60" t="s">
        <v>3074</v>
      </c>
    </row>
    <row r="61" spans="1:6" ht="17">
      <c r="A61" s="13">
        <v>46</v>
      </c>
      <c r="B61" s="12" t="s">
        <v>1039</v>
      </c>
      <c r="C61" s="91" t="s">
        <v>2894</v>
      </c>
      <c r="D61" t="s">
        <v>2819</v>
      </c>
      <c r="E61" t="s">
        <v>3107</v>
      </c>
      <c r="F61" t="s">
        <v>3091</v>
      </c>
    </row>
    <row r="62" spans="1:6" ht="17">
      <c r="A62" s="13">
        <v>46</v>
      </c>
      <c r="B62" s="12" t="s">
        <v>1047</v>
      </c>
      <c r="C62" s="91" t="s">
        <v>2894</v>
      </c>
      <c r="D62" t="s">
        <v>2823</v>
      </c>
      <c r="E62" t="s">
        <v>3107</v>
      </c>
      <c r="F62" t="s">
        <v>3074</v>
      </c>
    </row>
    <row r="63" spans="1:6" ht="17">
      <c r="A63" s="13">
        <v>46</v>
      </c>
      <c r="B63" s="12" t="s">
        <v>1056</v>
      </c>
      <c r="C63" s="91" t="s">
        <v>2894</v>
      </c>
      <c r="D63" t="s">
        <v>2880</v>
      </c>
      <c r="E63" t="s">
        <v>3107</v>
      </c>
      <c r="F63" t="s">
        <v>3074</v>
      </c>
    </row>
    <row r="64" spans="1:6" ht="17">
      <c r="A64" s="13">
        <v>47</v>
      </c>
      <c r="B64" s="12" t="s">
        <v>1071</v>
      </c>
      <c r="C64" s="91" t="s">
        <v>2897</v>
      </c>
      <c r="D64" t="s">
        <v>2819</v>
      </c>
      <c r="E64" t="s">
        <v>3108</v>
      </c>
      <c r="F64" t="s">
        <v>3091</v>
      </c>
    </row>
    <row r="65" spans="1:6" ht="17">
      <c r="A65" s="13">
        <v>47</v>
      </c>
      <c r="B65" s="12" t="s">
        <v>1078</v>
      </c>
      <c r="C65" s="91" t="s">
        <v>2897</v>
      </c>
      <c r="D65" t="s">
        <v>2823</v>
      </c>
      <c r="E65" t="s">
        <v>3108</v>
      </c>
      <c r="F65" t="s">
        <v>3074</v>
      </c>
    </row>
    <row r="66" spans="1:6" ht="17">
      <c r="A66" s="13">
        <v>47</v>
      </c>
      <c r="B66" s="12" t="s">
        <v>1088</v>
      </c>
      <c r="C66" s="91" t="s">
        <v>2897</v>
      </c>
      <c r="D66" t="s">
        <v>2880</v>
      </c>
      <c r="E66" t="s">
        <v>3108</v>
      </c>
      <c r="F66" t="s">
        <v>3074</v>
      </c>
    </row>
    <row r="67" spans="1:6" ht="17">
      <c r="A67" s="13">
        <v>48</v>
      </c>
      <c r="B67" s="12" t="s">
        <v>1103</v>
      </c>
      <c r="C67" s="91" t="s">
        <v>2899</v>
      </c>
      <c r="D67" t="s">
        <v>2819</v>
      </c>
      <c r="E67" t="s">
        <v>3109</v>
      </c>
      <c r="F67" t="s">
        <v>3074</v>
      </c>
    </row>
    <row r="68" spans="1:6" ht="17">
      <c r="A68" s="13">
        <v>48</v>
      </c>
      <c r="B68" s="12" t="s">
        <v>1113</v>
      </c>
      <c r="C68" s="91" t="s">
        <v>2899</v>
      </c>
      <c r="D68" t="s">
        <v>2823</v>
      </c>
      <c r="E68" t="s">
        <v>3109</v>
      </c>
      <c r="F68" t="s">
        <v>3091</v>
      </c>
    </row>
    <row r="69" spans="1:6" ht="17">
      <c r="A69" s="13">
        <v>49</v>
      </c>
      <c r="B69" s="12" t="s">
        <v>1128</v>
      </c>
      <c r="C69" s="91" t="s">
        <v>2902</v>
      </c>
      <c r="D69" t="s">
        <v>2819</v>
      </c>
      <c r="E69" t="s">
        <v>3110</v>
      </c>
      <c r="F69" t="s">
        <v>3074</v>
      </c>
    </row>
    <row r="70" spans="1:6" ht="17">
      <c r="A70" s="13">
        <v>49</v>
      </c>
      <c r="B70" s="12" t="s">
        <v>1137</v>
      </c>
      <c r="C70" s="91" t="s">
        <v>2902</v>
      </c>
      <c r="D70" t="s">
        <v>2823</v>
      </c>
      <c r="E70" t="s">
        <v>3110</v>
      </c>
      <c r="F70" t="s">
        <v>3091</v>
      </c>
    </row>
    <row r="71" spans="1:6" ht="17">
      <c r="A71" s="13">
        <v>50</v>
      </c>
      <c r="B71" s="20" t="s">
        <v>1152</v>
      </c>
      <c r="C71" s="91" t="s">
        <v>2903</v>
      </c>
      <c r="D71" t="s">
        <v>2819</v>
      </c>
      <c r="E71" t="s">
        <v>3111</v>
      </c>
      <c r="F71" t="s">
        <v>3074</v>
      </c>
    </row>
    <row r="72" spans="1:6" ht="17">
      <c r="A72" s="13">
        <v>51</v>
      </c>
      <c r="B72" s="12" t="s">
        <v>1174</v>
      </c>
      <c r="C72" s="91" t="s">
        <v>2905</v>
      </c>
      <c r="D72" t="s">
        <v>2819</v>
      </c>
      <c r="E72" t="s">
        <v>3112</v>
      </c>
      <c r="F72" t="s">
        <v>3074</v>
      </c>
    </row>
    <row r="73" spans="1:6" ht="15">
      <c r="A73" s="102">
        <v>53</v>
      </c>
      <c r="B73" s="103" t="s">
        <v>2671</v>
      </c>
      <c r="C73" s="105"/>
      <c r="D73" s="105"/>
      <c r="E73" s="105"/>
      <c r="F73" s="105"/>
    </row>
    <row r="74" spans="1:6" ht="17">
      <c r="A74" s="13">
        <v>54</v>
      </c>
      <c r="B74" s="12" t="s">
        <v>1226</v>
      </c>
      <c r="C74" s="91" t="s">
        <v>2909</v>
      </c>
      <c r="D74" t="s">
        <v>2819</v>
      </c>
      <c r="E74" t="s">
        <v>3113</v>
      </c>
      <c r="F74" t="s">
        <v>3074</v>
      </c>
    </row>
    <row r="75" spans="1:6" ht="15">
      <c r="A75" s="102">
        <v>54</v>
      </c>
      <c r="B75" s="103" t="s">
        <v>1232</v>
      </c>
      <c r="C75" s="105"/>
      <c r="D75" s="105"/>
      <c r="E75" s="105"/>
      <c r="F75" s="105"/>
    </row>
    <row r="76" spans="1:6" ht="17">
      <c r="A76" s="76">
        <v>54</v>
      </c>
      <c r="B76" s="75" t="s">
        <v>1241</v>
      </c>
      <c r="C76" s="91" t="s">
        <v>2909</v>
      </c>
      <c r="D76" t="s">
        <v>2880</v>
      </c>
      <c r="E76" t="s">
        <v>3113</v>
      </c>
      <c r="F76" t="s">
        <v>3074</v>
      </c>
    </row>
    <row r="77" spans="1:6" ht="17">
      <c r="A77" s="106">
        <v>55</v>
      </c>
      <c r="B77" s="103" t="s">
        <v>1260</v>
      </c>
      <c r="C77" s="104" t="s">
        <v>2912</v>
      </c>
      <c r="D77" s="105" t="s">
        <v>2823</v>
      </c>
      <c r="E77" s="105" t="s">
        <v>3114</v>
      </c>
      <c r="F77" s="105" t="s">
        <v>3074</v>
      </c>
    </row>
    <row r="78" spans="1:6" ht="17">
      <c r="A78" s="102">
        <v>55</v>
      </c>
      <c r="B78" s="103" t="s">
        <v>1270</v>
      </c>
      <c r="C78" s="104" t="s">
        <v>2912</v>
      </c>
      <c r="D78" s="105" t="s">
        <v>2880</v>
      </c>
      <c r="E78" s="105" t="s">
        <v>3114</v>
      </c>
      <c r="F78" s="105" t="s">
        <v>3074</v>
      </c>
    </row>
    <row r="79" spans="1:6" ht="17">
      <c r="A79" s="76">
        <v>56</v>
      </c>
      <c r="B79" s="75" t="s">
        <v>1278</v>
      </c>
      <c r="C79" s="91" t="s">
        <v>2914</v>
      </c>
      <c r="D79" t="s">
        <v>2819</v>
      </c>
      <c r="E79" t="s">
        <v>3115</v>
      </c>
      <c r="F79" t="s">
        <v>3074</v>
      </c>
    </row>
    <row r="80" spans="1:6" ht="17">
      <c r="A80" s="13">
        <v>56</v>
      </c>
      <c r="B80" s="12" t="s">
        <v>1285</v>
      </c>
      <c r="C80" s="91" t="s">
        <v>2914</v>
      </c>
      <c r="D80" t="s">
        <v>2823</v>
      </c>
      <c r="E80" t="s">
        <v>3115</v>
      </c>
      <c r="F80" t="s">
        <v>3074</v>
      </c>
    </row>
    <row r="81" spans="1:6" ht="17">
      <c r="A81" s="13">
        <v>56</v>
      </c>
      <c r="B81" s="12" t="s">
        <v>1291</v>
      </c>
      <c r="C81" s="91" t="s">
        <v>2914</v>
      </c>
      <c r="D81" t="s">
        <v>2880</v>
      </c>
      <c r="E81" t="s">
        <v>3115</v>
      </c>
      <c r="F81" t="s">
        <v>3074</v>
      </c>
    </row>
    <row r="82" spans="1:6" ht="17">
      <c r="A82" s="76">
        <v>57</v>
      </c>
      <c r="B82" s="75" t="s">
        <v>1301</v>
      </c>
      <c r="C82" s="91" t="s">
        <v>2916</v>
      </c>
      <c r="D82" t="s">
        <v>2819</v>
      </c>
      <c r="E82" t="s">
        <v>3116</v>
      </c>
      <c r="F82" t="s">
        <v>3074</v>
      </c>
    </row>
    <row r="83" spans="1:6" ht="17">
      <c r="A83" s="13">
        <v>69</v>
      </c>
      <c r="B83" s="12" t="s">
        <v>1499</v>
      </c>
      <c r="C83" s="91" t="s">
        <v>2918</v>
      </c>
      <c r="D83" t="s">
        <v>2819</v>
      </c>
      <c r="E83" t="s">
        <v>3117</v>
      </c>
      <c r="F83" t="s">
        <v>3091</v>
      </c>
    </row>
    <row r="84" spans="1:6" ht="17">
      <c r="A84" s="13">
        <v>69</v>
      </c>
      <c r="B84" s="12" t="s">
        <v>1505</v>
      </c>
      <c r="C84" s="91" t="s">
        <v>2918</v>
      </c>
      <c r="D84" t="s">
        <v>2823</v>
      </c>
      <c r="E84" t="s">
        <v>3117</v>
      </c>
      <c r="F84" t="s">
        <v>3074</v>
      </c>
    </row>
    <row r="85" spans="1:6" ht="17">
      <c r="A85" s="87">
        <v>71</v>
      </c>
      <c r="B85" s="86" t="s">
        <v>2678</v>
      </c>
      <c r="C85" s="91" t="s">
        <v>2921</v>
      </c>
      <c r="D85" t="s">
        <v>2819</v>
      </c>
      <c r="E85" t="s">
        <v>3118</v>
      </c>
      <c r="F85" t="s">
        <v>3074</v>
      </c>
    </row>
    <row r="86" spans="1:6" ht="17">
      <c r="A86" s="87">
        <v>71</v>
      </c>
      <c r="B86" s="86" t="s">
        <v>2679</v>
      </c>
      <c r="C86" s="91" t="s">
        <v>2921</v>
      </c>
      <c r="D86" t="s">
        <v>2823</v>
      </c>
      <c r="E86" t="s">
        <v>3118</v>
      </c>
      <c r="F86" t="s">
        <v>3074</v>
      </c>
    </row>
    <row r="87" spans="1:6" ht="17">
      <c r="A87" s="87">
        <v>72</v>
      </c>
      <c r="B87" s="86" t="s">
        <v>2680</v>
      </c>
      <c r="C87" s="91" t="s">
        <v>2922</v>
      </c>
      <c r="D87" t="s">
        <v>2819</v>
      </c>
      <c r="E87" t="s">
        <v>3119</v>
      </c>
      <c r="F87" t="s">
        <v>3074</v>
      </c>
    </row>
    <row r="88" spans="1:6" ht="17">
      <c r="A88" s="87">
        <v>72</v>
      </c>
      <c r="B88" s="86" t="s">
        <v>2681</v>
      </c>
      <c r="C88" s="91" t="s">
        <v>2922</v>
      </c>
      <c r="D88" t="s">
        <v>2823</v>
      </c>
      <c r="E88" t="s">
        <v>3119</v>
      </c>
      <c r="F88" t="s">
        <v>3074</v>
      </c>
    </row>
    <row r="89" spans="1:6" ht="17">
      <c r="A89" s="87">
        <v>72</v>
      </c>
      <c r="B89" s="86" t="s">
        <v>2682</v>
      </c>
      <c r="C89" s="91" t="s">
        <v>2922</v>
      </c>
      <c r="D89" t="s">
        <v>2880</v>
      </c>
      <c r="E89" t="s">
        <v>3119</v>
      </c>
      <c r="F89" t="s">
        <v>3074</v>
      </c>
    </row>
    <row r="90" spans="1:6" ht="17">
      <c r="A90" s="13">
        <v>73</v>
      </c>
      <c r="B90" s="12" t="s">
        <v>1563</v>
      </c>
      <c r="C90" s="91" t="s">
        <v>2925</v>
      </c>
      <c r="D90" t="s">
        <v>2819</v>
      </c>
      <c r="E90" t="s">
        <v>3120</v>
      </c>
      <c r="F90" t="s">
        <v>3074</v>
      </c>
    </row>
    <row r="91" spans="1:6" ht="17">
      <c r="A91" s="13">
        <v>73</v>
      </c>
      <c r="B91" s="12" t="s">
        <v>2683</v>
      </c>
      <c r="C91" s="91" t="s">
        <v>2925</v>
      </c>
      <c r="D91" t="s">
        <v>2823</v>
      </c>
      <c r="E91" t="s">
        <v>3120</v>
      </c>
      <c r="F91" t="s">
        <v>3074</v>
      </c>
    </row>
    <row r="92" spans="1:6" ht="17">
      <c r="A92" s="13">
        <v>73</v>
      </c>
      <c r="B92" s="12" t="s">
        <v>2685</v>
      </c>
      <c r="C92" s="91" t="s">
        <v>2925</v>
      </c>
      <c r="D92" t="s">
        <v>2880</v>
      </c>
      <c r="E92" t="s">
        <v>3120</v>
      </c>
      <c r="F92" t="s">
        <v>3074</v>
      </c>
    </row>
    <row r="93" spans="1:6" ht="17">
      <c r="A93" s="13">
        <v>73</v>
      </c>
      <c r="B93" s="12" t="s">
        <v>2684</v>
      </c>
      <c r="C93" s="91" t="s">
        <v>2925</v>
      </c>
      <c r="D93" t="s">
        <v>2926</v>
      </c>
      <c r="E93" t="s">
        <v>3120</v>
      </c>
      <c r="F93" t="s">
        <v>3074</v>
      </c>
    </row>
    <row r="94" spans="1:6" ht="17">
      <c r="A94" s="13">
        <v>74</v>
      </c>
      <c r="B94" s="12" t="s">
        <v>1602</v>
      </c>
      <c r="C94" s="91" t="s">
        <v>2927</v>
      </c>
      <c r="D94" t="s">
        <v>2819</v>
      </c>
      <c r="E94" t="s">
        <v>3121</v>
      </c>
      <c r="F94" t="s">
        <v>3074</v>
      </c>
    </row>
    <row r="95" spans="1:6" ht="17">
      <c r="A95" s="13">
        <v>74</v>
      </c>
      <c r="B95" s="12" t="s">
        <v>1612</v>
      </c>
      <c r="C95" s="91" t="s">
        <v>2927</v>
      </c>
      <c r="D95" t="s">
        <v>2823</v>
      </c>
      <c r="E95" t="s">
        <v>3121</v>
      </c>
      <c r="F95" t="s">
        <v>3091</v>
      </c>
    </row>
    <row r="96" spans="1:6" ht="17">
      <c r="A96" s="13">
        <v>75</v>
      </c>
      <c r="B96" s="12" t="s">
        <v>1627</v>
      </c>
      <c r="C96" s="91" t="s">
        <v>2929</v>
      </c>
      <c r="D96" t="s">
        <v>2819</v>
      </c>
      <c r="E96" t="s">
        <v>3122</v>
      </c>
      <c r="F96" t="s">
        <v>3074</v>
      </c>
    </row>
    <row r="97" spans="1:6" ht="17">
      <c r="A97" s="13">
        <v>75</v>
      </c>
      <c r="B97" s="12" t="s">
        <v>1637</v>
      </c>
      <c r="C97" s="91" t="s">
        <v>2929</v>
      </c>
      <c r="D97" t="s">
        <v>2823</v>
      </c>
      <c r="E97" t="s">
        <v>3122</v>
      </c>
      <c r="F97" t="s">
        <v>3091</v>
      </c>
    </row>
    <row r="98" spans="1:6" ht="17">
      <c r="A98" s="13">
        <v>76</v>
      </c>
      <c r="B98" s="12" t="s">
        <v>1652</v>
      </c>
      <c r="C98" s="91" t="s">
        <v>2931</v>
      </c>
      <c r="D98" t="s">
        <v>2819</v>
      </c>
      <c r="E98" t="s">
        <v>3123</v>
      </c>
      <c r="F98" t="s">
        <v>3074</v>
      </c>
    </row>
    <row r="99" spans="1:6" ht="17">
      <c r="A99" s="13">
        <v>76</v>
      </c>
      <c r="B99" s="12" t="s">
        <v>1662</v>
      </c>
      <c r="C99" s="91" t="s">
        <v>2931</v>
      </c>
      <c r="D99" t="s">
        <v>2823</v>
      </c>
      <c r="E99" t="s">
        <v>3123</v>
      </c>
      <c r="F99" t="s">
        <v>3091</v>
      </c>
    </row>
    <row r="100" spans="1:6" ht="17">
      <c r="A100" s="13">
        <v>77</v>
      </c>
      <c r="B100" s="12" t="s">
        <v>1677</v>
      </c>
      <c r="C100" s="91" t="s">
        <v>2933</v>
      </c>
      <c r="D100" t="s">
        <v>2819</v>
      </c>
      <c r="E100" t="s">
        <v>3124</v>
      </c>
      <c r="F100" t="s">
        <v>3091</v>
      </c>
    </row>
    <row r="101" spans="1:6" ht="17">
      <c r="A101" s="13">
        <v>77</v>
      </c>
      <c r="B101" s="12" t="s">
        <v>1686</v>
      </c>
      <c r="C101" s="91" t="s">
        <v>2933</v>
      </c>
      <c r="D101" t="s">
        <v>2823</v>
      </c>
      <c r="E101" t="s">
        <v>3124</v>
      </c>
      <c r="F101" t="s">
        <v>3074</v>
      </c>
    </row>
    <row r="102" spans="1:6" ht="17">
      <c r="A102" s="13">
        <v>78</v>
      </c>
      <c r="B102" s="12" t="s">
        <v>1702</v>
      </c>
      <c r="C102" s="91" t="s">
        <v>2936</v>
      </c>
      <c r="D102" t="s">
        <v>2819</v>
      </c>
      <c r="E102" t="s">
        <v>3125</v>
      </c>
      <c r="F102" t="s">
        <v>3091</v>
      </c>
    </row>
    <row r="103" spans="1:6" ht="17">
      <c r="A103" s="13">
        <v>78</v>
      </c>
      <c r="B103" s="12" t="s">
        <v>1722</v>
      </c>
      <c r="C103" s="91" t="s">
        <v>2936</v>
      </c>
      <c r="D103" t="s">
        <v>2823</v>
      </c>
      <c r="E103" t="s">
        <v>3125</v>
      </c>
      <c r="F103" t="s">
        <v>3074</v>
      </c>
    </row>
    <row r="104" spans="1:6" ht="17">
      <c r="A104" s="92">
        <v>79</v>
      </c>
      <c r="B104" s="95" t="s">
        <v>1737</v>
      </c>
      <c r="C104" s="91" t="s">
        <v>2938</v>
      </c>
      <c r="D104" t="s">
        <v>2819</v>
      </c>
      <c r="E104" t="s">
        <v>3126</v>
      </c>
      <c r="F104" t="s">
        <v>3074</v>
      </c>
    </row>
    <row r="105" spans="1:6" ht="17">
      <c r="A105" s="92">
        <v>79</v>
      </c>
      <c r="B105" s="95" t="s">
        <v>1747</v>
      </c>
      <c r="C105" s="91" t="s">
        <v>2938</v>
      </c>
      <c r="D105" t="s">
        <v>2823</v>
      </c>
      <c r="E105" t="s">
        <v>3126</v>
      </c>
      <c r="F105" t="s">
        <v>3074</v>
      </c>
    </row>
    <row r="106" spans="1:6" ht="17">
      <c r="A106" s="92">
        <v>79</v>
      </c>
      <c r="B106" s="95" t="s">
        <v>1757</v>
      </c>
      <c r="C106" s="91" t="s">
        <v>2938</v>
      </c>
      <c r="D106" t="s">
        <v>2880</v>
      </c>
      <c r="E106" t="s">
        <v>3126</v>
      </c>
      <c r="F106" t="s">
        <v>3074</v>
      </c>
    </row>
    <row r="107" spans="1:6" ht="17">
      <c r="A107" s="92">
        <v>80</v>
      </c>
      <c r="B107" s="95" t="s">
        <v>1771</v>
      </c>
      <c r="C107" s="91" t="s">
        <v>2940</v>
      </c>
      <c r="D107" t="s">
        <v>2819</v>
      </c>
      <c r="E107" t="s">
        <v>3127</v>
      </c>
      <c r="F107" t="s">
        <v>3074</v>
      </c>
    </row>
    <row r="108" spans="1:6" ht="17">
      <c r="A108" s="92">
        <v>80</v>
      </c>
      <c r="B108" s="95" t="s">
        <v>1781</v>
      </c>
      <c r="C108" s="91" t="s">
        <v>2940</v>
      </c>
      <c r="D108" t="s">
        <v>2823</v>
      </c>
      <c r="E108" t="s">
        <v>3127</v>
      </c>
      <c r="F108" t="s">
        <v>3074</v>
      </c>
    </row>
    <row r="109" spans="1:6" ht="17">
      <c r="A109" s="92">
        <v>80</v>
      </c>
      <c r="B109" s="95" t="s">
        <v>1791</v>
      </c>
      <c r="C109" s="91" t="s">
        <v>2940</v>
      </c>
      <c r="D109" t="s">
        <v>2880</v>
      </c>
      <c r="E109" t="s">
        <v>3127</v>
      </c>
      <c r="F109" t="s">
        <v>3074</v>
      </c>
    </row>
    <row r="110" spans="1:6" ht="17">
      <c r="A110" s="92">
        <v>81</v>
      </c>
      <c r="B110" s="95" t="s">
        <v>1805</v>
      </c>
      <c r="C110" s="91" t="s">
        <v>2942</v>
      </c>
      <c r="D110" t="s">
        <v>2819</v>
      </c>
      <c r="E110" t="s">
        <v>3128</v>
      </c>
      <c r="F110" t="s">
        <v>3074</v>
      </c>
    </row>
    <row r="111" spans="1:6" ht="17">
      <c r="A111" s="92">
        <v>81</v>
      </c>
      <c r="B111" s="95" t="s">
        <v>1814</v>
      </c>
      <c r="C111" s="91" t="s">
        <v>2942</v>
      </c>
      <c r="D111" t="s">
        <v>2823</v>
      </c>
      <c r="E111" t="s">
        <v>3128</v>
      </c>
      <c r="F111" t="s">
        <v>3074</v>
      </c>
    </row>
    <row r="112" spans="1:6" ht="17">
      <c r="A112" s="92">
        <v>81</v>
      </c>
      <c r="B112" s="95" t="s">
        <v>1824</v>
      </c>
      <c r="C112" s="91" t="s">
        <v>2942</v>
      </c>
      <c r="D112" t="s">
        <v>2880</v>
      </c>
      <c r="E112" t="s">
        <v>3128</v>
      </c>
      <c r="F112" t="s">
        <v>3074</v>
      </c>
    </row>
    <row r="113" spans="1:6" ht="17">
      <c r="A113" s="92">
        <v>82</v>
      </c>
      <c r="B113" s="95" t="s">
        <v>1839</v>
      </c>
      <c r="C113" s="91" t="s">
        <v>2943</v>
      </c>
      <c r="D113" t="s">
        <v>2819</v>
      </c>
      <c r="E113" t="s">
        <v>3129</v>
      </c>
      <c r="F113" t="s">
        <v>3074</v>
      </c>
    </row>
    <row r="114" spans="1:6" ht="17">
      <c r="A114" s="92">
        <v>82</v>
      </c>
      <c r="B114" s="97" t="s">
        <v>1848</v>
      </c>
      <c r="C114" s="91" t="s">
        <v>2943</v>
      </c>
      <c r="D114" t="s">
        <v>2823</v>
      </c>
      <c r="E114" t="s">
        <v>3129</v>
      </c>
      <c r="F114" t="s">
        <v>3091</v>
      </c>
    </row>
    <row r="115" spans="1:6" ht="17">
      <c r="A115" s="13">
        <v>88</v>
      </c>
      <c r="B115" s="12" t="s">
        <v>2016</v>
      </c>
      <c r="C115" s="91" t="s">
        <v>2945</v>
      </c>
      <c r="D115" t="s">
        <v>2819</v>
      </c>
      <c r="E115" t="s">
        <v>3130</v>
      </c>
      <c r="F115" t="s">
        <v>3074</v>
      </c>
    </row>
    <row r="116" spans="1:6" ht="17">
      <c r="A116" s="13">
        <v>88</v>
      </c>
      <c r="B116" s="12" t="s">
        <v>2023</v>
      </c>
      <c r="C116" s="91" t="s">
        <v>2945</v>
      </c>
      <c r="D116" t="s">
        <v>2823</v>
      </c>
      <c r="E116" t="s">
        <v>3130</v>
      </c>
      <c r="F116" t="s">
        <v>3091</v>
      </c>
    </row>
    <row r="117" spans="1:6" ht="17">
      <c r="A117" s="13">
        <v>89</v>
      </c>
      <c r="B117" s="12" t="s">
        <v>2035</v>
      </c>
      <c r="C117" s="91" t="s">
        <v>2947</v>
      </c>
      <c r="D117" t="s">
        <v>2819</v>
      </c>
      <c r="E117" t="s">
        <v>3131</v>
      </c>
      <c r="F117" t="s">
        <v>3074</v>
      </c>
    </row>
    <row r="118" spans="1:6" ht="17">
      <c r="A118" s="13">
        <v>89</v>
      </c>
      <c r="B118" s="12" t="s">
        <v>2041</v>
      </c>
      <c r="C118" s="91" t="s">
        <v>2947</v>
      </c>
      <c r="D118" t="s">
        <v>2823</v>
      </c>
      <c r="E118" t="s">
        <v>3131</v>
      </c>
      <c r="F118" t="s">
        <v>3091</v>
      </c>
    </row>
    <row r="119" spans="1:6" ht="17">
      <c r="A119" s="13">
        <v>90</v>
      </c>
      <c r="B119" s="12" t="s">
        <v>2053</v>
      </c>
      <c r="C119" s="91" t="s">
        <v>2949</v>
      </c>
      <c r="D119" t="s">
        <v>2819</v>
      </c>
      <c r="E119" t="s">
        <v>3132</v>
      </c>
      <c r="F119" t="s">
        <v>3074</v>
      </c>
    </row>
    <row r="120" spans="1:6" ht="17">
      <c r="A120" s="13">
        <v>90</v>
      </c>
      <c r="B120" s="12" t="s">
        <v>2060</v>
      </c>
      <c r="C120" s="91" t="s">
        <v>2949</v>
      </c>
      <c r="D120" t="s">
        <v>2823</v>
      </c>
      <c r="E120" t="s">
        <v>3132</v>
      </c>
      <c r="F120" t="s">
        <v>3091</v>
      </c>
    </row>
    <row r="121" spans="1:6" ht="17">
      <c r="A121" s="13">
        <v>91</v>
      </c>
      <c r="B121" s="12" t="s">
        <v>2072</v>
      </c>
      <c r="C121" s="91" t="s">
        <v>2951</v>
      </c>
      <c r="D121" t="s">
        <v>2819</v>
      </c>
      <c r="E121" t="s">
        <v>3133</v>
      </c>
      <c r="F121" t="s">
        <v>3074</v>
      </c>
    </row>
    <row r="122" spans="1:6" ht="17">
      <c r="A122" s="13">
        <v>91</v>
      </c>
      <c r="B122" s="12" t="s">
        <v>2078</v>
      </c>
      <c r="C122" s="91" t="s">
        <v>2951</v>
      </c>
      <c r="D122" t="s">
        <v>2823</v>
      </c>
      <c r="E122" t="s">
        <v>3133</v>
      </c>
      <c r="F122" t="s">
        <v>3091</v>
      </c>
    </row>
    <row r="123" spans="1:6" ht="17">
      <c r="A123" s="13">
        <v>92</v>
      </c>
      <c r="B123" s="12" t="s">
        <v>2090</v>
      </c>
      <c r="C123" s="91" t="s">
        <v>2953</v>
      </c>
      <c r="D123" t="s">
        <v>2819</v>
      </c>
      <c r="E123" t="s">
        <v>3134</v>
      </c>
      <c r="F123" t="s">
        <v>3074</v>
      </c>
    </row>
    <row r="124" spans="1:6" ht="17">
      <c r="A124" s="13">
        <v>92</v>
      </c>
      <c r="B124" s="12" t="s">
        <v>2096</v>
      </c>
      <c r="C124" s="91" t="s">
        <v>2953</v>
      </c>
      <c r="D124" t="s">
        <v>2823</v>
      </c>
      <c r="E124" t="s">
        <v>3134</v>
      </c>
      <c r="F124" t="s">
        <v>3091</v>
      </c>
    </row>
    <row r="125" spans="1:6" ht="17">
      <c r="A125" s="13">
        <v>93</v>
      </c>
      <c r="B125" s="12" t="s">
        <v>2108</v>
      </c>
      <c r="C125" s="91" t="s">
        <v>2955</v>
      </c>
      <c r="D125" t="s">
        <v>2819</v>
      </c>
      <c r="E125" t="s">
        <v>3135</v>
      </c>
      <c r="F125" t="s">
        <v>3074</v>
      </c>
    </row>
    <row r="126" spans="1:6" ht="17">
      <c r="A126" s="13">
        <v>93</v>
      </c>
      <c r="B126" s="12" t="s">
        <v>2115</v>
      </c>
      <c r="C126" s="91" t="s">
        <v>2955</v>
      </c>
      <c r="D126" t="s">
        <v>2823</v>
      </c>
      <c r="E126" t="s">
        <v>3135</v>
      </c>
      <c r="F126" t="s">
        <v>3091</v>
      </c>
    </row>
    <row r="127" spans="1:6" ht="17">
      <c r="A127" s="13">
        <v>94</v>
      </c>
      <c r="B127" s="12" t="s">
        <v>2122</v>
      </c>
      <c r="C127" s="91" t="s">
        <v>2957</v>
      </c>
      <c r="D127" t="s">
        <v>2819</v>
      </c>
      <c r="E127" t="s">
        <v>3136</v>
      </c>
      <c r="F127" t="s">
        <v>3074</v>
      </c>
    </row>
    <row r="128" spans="1:6" ht="17">
      <c r="A128" s="13">
        <v>95</v>
      </c>
      <c r="B128" s="12" t="s">
        <v>2138</v>
      </c>
      <c r="C128" s="91" t="s">
        <v>2959</v>
      </c>
      <c r="D128" t="s">
        <v>2819</v>
      </c>
      <c r="E128" t="s">
        <v>3137</v>
      </c>
      <c r="F128" t="s">
        <v>3074</v>
      </c>
    </row>
    <row r="129" spans="1:6" ht="17">
      <c r="A129" s="13">
        <v>95</v>
      </c>
      <c r="B129" s="12" t="s">
        <v>2144</v>
      </c>
      <c r="C129" s="91" t="s">
        <v>2959</v>
      </c>
      <c r="D129" t="s">
        <v>2823</v>
      </c>
      <c r="E129" t="s">
        <v>3137</v>
      </c>
      <c r="F129" t="s">
        <v>3091</v>
      </c>
    </row>
    <row r="130" spans="1:6" ht="17">
      <c r="A130" s="13">
        <v>96</v>
      </c>
      <c r="B130" s="12" t="s">
        <v>2156</v>
      </c>
      <c r="C130" s="91" t="s">
        <v>2961</v>
      </c>
      <c r="D130" t="s">
        <v>2819</v>
      </c>
      <c r="E130" t="s">
        <v>3138</v>
      </c>
      <c r="F130" t="s">
        <v>3074</v>
      </c>
    </row>
    <row r="131" spans="1:6" ht="17">
      <c r="A131" s="13">
        <v>96</v>
      </c>
      <c r="B131" s="12" t="s">
        <v>2163</v>
      </c>
      <c r="C131" s="91" t="s">
        <v>2961</v>
      </c>
      <c r="D131" t="s">
        <v>2823</v>
      </c>
      <c r="E131" t="s">
        <v>3138</v>
      </c>
      <c r="F131" t="s">
        <v>3091</v>
      </c>
    </row>
    <row r="132" spans="1:6" ht="17">
      <c r="A132" s="13">
        <v>97</v>
      </c>
      <c r="B132" s="12" t="s">
        <v>2170</v>
      </c>
      <c r="C132" s="91" t="s">
        <v>2963</v>
      </c>
      <c r="D132" t="s">
        <v>2819</v>
      </c>
      <c r="E132" t="s">
        <v>3139</v>
      </c>
      <c r="F132" t="s">
        <v>3074</v>
      </c>
    </row>
    <row r="133" spans="1:6" ht="17">
      <c r="A133" s="13">
        <v>98</v>
      </c>
      <c r="B133" s="12" t="s">
        <v>2186</v>
      </c>
      <c r="C133" s="91" t="s">
        <v>2965</v>
      </c>
      <c r="D133" t="s">
        <v>2819</v>
      </c>
      <c r="E133" t="s">
        <v>3140</v>
      </c>
      <c r="F133" t="s">
        <v>3074</v>
      </c>
    </row>
    <row r="134" spans="1:6" ht="17">
      <c r="A134" s="13">
        <v>98</v>
      </c>
      <c r="B134" s="12" t="s">
        <v>2192</v>
      </c>
      <c r="C134" s="91" t="s">
        <v>2965</v>
      </c>
      <c r="D134" t="s">
        <v>2823</v>
      </c>
      <c r="E134" t="s">
        <v>3140</v>
      </c>
      <c r="F134" t="s">
        <v>3091</v>
      </c>
    </row>
    <row r="135" spans="1:6" ht="17">
      <c r="A135" s="13">
        <v>99</v>
      </c>
      <c r="B135" s="12" t="s">
        <v>2204</v>
      </c>
      <c r="C135" s="91" t="s">
        <v>2967</v>
      </c>
      <c r="D135" t="s">
        <v>2819</v>
      </c>
      <c r="E135" t="s">
        <v>3141</v>
      </c>
      <c r="F135" t="s">
        <v>3074</v>
      </c>
    </row>
    <row r="136" spans="1:6" ht="17">
      <c r="A136" s="13">
        <v>99</v>
      </c>
      <c r="B136" s="12" t="s">
        <v>2210</v>
      </c>
      <c r="C136" s="91" t="s">
        <v>2967</v>
      </c>
      <c r="D136" t="s">
        <v>2823</v>
      </c>
      <c r="E136" t="s">
        <v>3141</v>
      </c>
      <c r="F136" t="s">
        <v>3091</v>
      </c>
    </row>
    <row r="137" spans="1:6" ht="17">
      <c r="A137" s="13">
        <v>100</v>
      </c>
      <c r="B137" s="12" t="s">
        <v>2216</v>
      </c>
      <c r="C137" s="91" t="s">
        <v>2970</v>
      </c>
      <c r="D137" t="s">
        <v>2819</v>
      </c>
      <c r="E137" t="s">
        <v>3142</v>
      </c>
      <c r="F137" t="s">
        <v>3074</v>
      </c>
    </row>
    <row r="138" spans="1:6" ht="17">
      <c r="A138" s="13">
        <v>101</v>
      </c>
      <c r="B138" s="12" t="s">
        <v>2234</v>
      </c>
      <c r="C138" s="91" t="s">
        <v>2972</v>
      </c>
      <c r="D138" t="s">
        <v>2819</v>
      </c>
      <c r="E138" t="s">
        <v>3143</v>
      </c>
      <c r="F138" t="s">
        <v>3091</v>
      </c>
    </row>
    <row r="139" spans="1:6" ht="17">
      <c r="A139" s="13">
        <v>101</v>
      </c>
      <c r="B139" s="12" t="s">
        <v>2241</v>
      </c>
      <c r="C139" s="91" t="s">
        <v>2972</v>
      </c>
      <c r="D139" t="s">
        <v>2823</v>
      </c>
      <c r="E139" t="s">
        <v>3143</v>
      </c>
      <c r="F139" t="s">
        <v>3074</v>
      </c>
    </row>
    <row r="140" spans="1:6" ht="17">
      <c r="A140" s="13">
        <v>101</v>
      </c>
      <c r="B140" s="12" t="s">
        <v>2247</v>
      </c>
      <c r="C140" s="91" t="s">
        <v>2972</v>
      </c>
      <c r="D140" t="s">
        <v>2880</v>
      </c>
      <c r="E140" t="s">
        <v>3143</v>
      </c>
      <c r="F140" t="s">
        <v>3091</v>
      </c>
    </row>
    <row r="141" spans="1:6" ht="17">
      <c r="A141" s="13">
        <v>101</v>
      </c>
      <c r="B141" s="12" t="s">
        <v>2253</v>
      </c>
      <c r="C141" s="91" t="s">
        <v>2972</v>
      </c>
      <c r="D141" t="s">
        <v>2926</v>
      </c>
      <c r="E141" t="s">
        <v>3143</v>
      </c>
      <c r="F141" t="s">
        <v>3074</v>
      </c>
    </row>
    <row r="142" spans="1:6" ht="17">
      <c r="A142" s="13">
        <v>101</v>
      </c>
      <c r="B142" s="12" t="s">
        <v>2259</v>
      </c>
      <c r="C142" s="91" t="s">
        <v>2972</v>
      </c>
      <c r="D142" t="s">
        <v>2974</v>
      </c>
      <c r="E142" t="s">
        <v>3143</v>
      </c>
      <c r="F142" t="s">
        <v>3091</v>
      </c>
    </row>
    <row r="143" spans="1:6" ht="17">
      <c r="A143" s="13">
        <v>102</v>
      </c>
      <c r="B143" s="12" t="s">
        <v>2271</v>
      </c>
      <c r="C143" s="91" t="s">
        <v>2975</v>
      </c>
      <c r="D143" t="s">
        <v>2819</v>
      </c>
      <c r="E143" t="s">
        <v>3144</v>
      </c>
      <c r="F143" t="s">
        <v>3074</v>
      </c>
    </row>
    <row r="144" spans="1:6" ht="17">
      <c r="A144" s="13">
        <v>102</v>
      </c>
      <c r="B144" s="12" t="s">
        <v>2278</v>
      </c>
      <c r="C144" s="91" t="s">
        <v>2975</v>
      </c>
      <c r="D144" t="s">
        <v>2823</v>
      </c>
      <c r="E144" t="s">
        <v>3144</v>
      </c>
      <c r="F144" t="s">
        <v>3091</v>
      </c>
    </row>
    <row r="145" spans="1:6" ht="17">
      <c r="A145" s="13">
        <v>102</v>
      </c>
      <c r="B145" s="12" t="s">
        <v>2285</v>
      </c>
      <c r="C145" s="91" t="s">
        <v>2975</v>
      </c>
      <c r="D145" t="s">
        <v>2880</v>
      </c>
      <c r="E145" t="s">
        <v>3144</v>
      </c>
      <c r="F145" t="s">
        <v>3074</v>
      </c>
    </row>
    <row r="146" spans="1:6" ht="17">
      <c r="A146" s="13">
        <v>102</v>
      </c>
      <c r="B146" s="12" t="s">
        <v>2291</v>
      </c>
      <c r="C146" s="91" t="s">
        <v>2975</v>
      </c>
      <c r="D146" t="s">
        <v>2926</v>
      </c>
      <c r="E146" t="s">
        <v>3144</v>
      </c>
      <c r="F146" t="s">
        <v>3074</v>
      </c>
    </row>
    <row r="147" spans="1:6" ht="17">
      <c r="A147" s="13">
        <v>102</v>
      </c>
      <c r="B147" s="12" t="s">
        <v>2297</v>
      </c>
      <c r="C147" s="91" t="s">
        <v>2975</v>
      </c>
      <c r="D147" t="s">
        <v>2974</v>
      </c>
      <c r="E147" t="s">
        <v>3144</v>
      </c>
      <c r="F147" t="s">
        <v>3091</v>
      </c>
    </row>
    <row r="148" spans="1:6" ht="17">
      <c r="A148" s="12">
        <v>103</v>
      </c>
      <c r="B148" s="12" t="s">
        <v>2666</v>
      </c>
      <c r="C148" s="91" t="s">
        <v>2978</v>
      </c>
      <c r="D148" t="s">
        <v>2819</v>
      </c>
      <c r="E148" t="s">
        <v>3145</v>
      </c>
      <c r="F148" t="s">
        <v>3074</v>
      </c>
    </row>
    <row r="149" spans="1:6" ht="17">
      <c r="A149" s="12">
        <v>104</v>
      </c>
      <c r="B149" s="12" t="s">
        <v>2310</v>
      </c>
      <c r="C149" s="91" t="s">
        <v>2980</v>
      </c>
      <c r="D149" t="s">
        <v>2819</v>
      </c>
      <c r="E149" t="s">
        <v>3146</v>
      </c>
      <c r="F149" t="s">
        <v>3074</v>
      </c>
    </row>
    <row r="150" spans="1:6">
      <c r="A150"/>
      <c r="B150"/>
    </row>
    <row r="151" spans="1:6">
      <c r="A151"/>
      <c r="B151"/>
    </row>
    <row r="152" spans="1:6">
      <c r="A152"/>
      <c r="B152"/>
    </row>
    <row r="153" spans="1:6">
      <c r="A153"/>
      <c r="B153"/>
    </row>
    <row r="154" spans="1:6">
      <c r="A154"/>
      <c r="B154"/>
    </row>
    <row r="155" spans="1:6">
      <c r="A155"/>
      <c r="B155"/>
    </row>
    <row r="156" spans="1:6">
      <c r="A156"/>
      <c r="B156"/>
    </row>
    <row r="157" spans="1:6">
      <c r="A157"/>
      <c r="B157"/>
    </row>
    <row r="158" spans="1:6">
      <c r="A158"/>
      <c r="B158"/>
    </row>
    <row r="159" spans="1:6">
      <c r="A159"/>
      <c r="B159"/>
    </row>
    <row r="160" spans="1:6">
      <c r="A160"/>
      <c r="B160"/>
    </row>
    <row r="161" spans="1:2">
      <c r="A161"/>
      <c r="B161"/>
    </row>
    <row r="162" spans="1:2">
      <c r="A162"/>
      <c r="B162"/>
    </row>
    <row r="163" spans="1:2">
      <c r="A163"/>
      <c r="B163"/>
    </row>
    <row r="164" spans="1:2">
      <c r="A164"/>
      <c r="B164"/>
    </row>
    <row r="165" spans="1:2">
      <c r="A165"/>
      <c r="B165"/>
    </row>
    <row r="166" spans="1:2">
      <c r="A166"/>
      <c r="B166"/>
    </row>
    <row r="167" spans="1:2">
      <c r="A167"/>
      <c r="B167"/>
    </row>
    <row r="168" spans="1:2">
      <c r="A168"/>
      <c r="B168"/>
    </row>
    <row r="169" spans="1:2">
      <c r="A169"/>
      <c r="B169"/>
    </row>
    <row r="170" spans="1:2">
      <c r="A170"/>
      <c r="B170"/>
    </row>
    <row r="171" spans="1:2">
      <c r="A171"/>
      <c r="B171"/>
    </row>
    <row r="172" spans="1:2">
      <c r="A172"/>
      <c r="B172"/>
    </row>
    <row r="173" spans="1:2">
      <c r="A173"/>
      <c r="B173"/>
    </row>
    <row r="174" spans="1:2">
      <c r="A174"/>
      <c r="B174"/>
    </row>
    <row r="175" spans="1:2">
      <c r="A175"/>
      <c r="B175"/>
    </row>
    <row r="176" spans="1:2">
      <c r="A176"/>
      <c r="B176"/>
    </row>
    <row r="177" spans="1:2">
      <c r="A177"/>
      <c r="B177"/>
    </row>
    <row r="178" spans="1:2">
      <c r="A178"/>
      <c r="B178"/>
    </row>
    <row r="179" spans="1:2">
      <c r="A179"/>
      <c r="B179"/>
    </row>
    <row r="180" spans="1:2">
      <c r="A180"/>
      <c r="B180"/>
    </row>
    <row r="181" spans="1:2">
      <c r="A181"/>
      <c r="B181"/>
    </row>
    <row r="182" spans="1:2">
      <c r="A182"/>
      <c r="B182"/>
    </row>
    <row r="183" spans="1:2">
      <c r="A183"/>
      <c r="B183"/>
    </row>
    <row r="184" spans="1:2">
      <c r="A184"/>
      <c r="B184"/>
    </row>
    <row r="185" spans="1:2">
      <c r="A185"/>
      <c r="B185"/>
    </row>
    <row r="186" spans="1:2">
      <c r="A186"/>
      <c r="B186"/>
    </row>
    <row r="187" spans="1:2">
      <c r="A187"/>
      <c r="B187"/>
    </row>
    <row r="188" spans="1:2">
      <c r="A188"/>
      <c r="B188"/>
    </row>
    <row r="189" spans="1:2">
      <c r="A189"/>
      <c r="B189"/>
    </row>
    <row r="190" spans="1:2">
      <c r="A190"/>
      <c r="B190"/>
    </row>
    <row r="191" spans="1:2">
      <c r="A191"/>
      <c r="B191"/>
    </row>
    <row r="192" spans="1:2">
      <c r="A192"/>
      <c r="B192"/>
    </row>
    <row r="193" spans="1:2">
      <c r="A193"/>
      <c r="B193"/>
    </row>
    <row r="194" spans="1:2">
      <c r="A194"/>
      <c r="B194"/>
    </row>
    <row r="195" spans="1:2">
      <c r="A195"/>
      <c r="B195"/>
    </row>
    <row r="196" spans="1:2">
      <c r="A196"/>
      <c r="B196"/>
    </row>
    <row r="197" spans="1:2">
      <c r="A197"/>
      <c r="B197"/>
    </row>
    <row r="198" spans="1:2">
      <c r="A198"/>
      <c r="B198"/>
    </row>
    <row r="199" spans="1:2">
      <c r="A199"/>
      <c r="B199"/>
    </row>
    <row r="200" spans="1:2">
      <c r="A200"/>
      <c r="B200"/>
    </row>
    <row r="201" spans="1:2">
      <c r="A201"/>
      <c r="B201"/>
    </row>
    <row r="202" spans="1:2">
      <c r="A202"/>
      <c r="B202"/>
    </row>
    <row r="203" spans="1:2">
      <c r="A203"/>
      <c r="B203"/>
    </row>
    <row r="204" spans="1:2">
      <c r="A204"/>
      <c r="B204"/>
    </row>
    <row r="205" spans="1:2">
      <c r="A205"/>
      <c r="B205"/>
    </row>
    <row r="206" spans="1:2">
      <c r="A206"/>
      <c r="B206"/>
    </row>
    <row r="207" spans="1:2">
      <c r="A207"/>
      <c r="B207"/>
    </row>
    <row r="208" spans="1:2">
      <c r="A208"/>
      <c r="B208"/>
    </row>
    <row r="209" spans="1:2">
      <c r="A209"/>
      <c r="B209"/>
    </row>
    <row r="210" spans="1:2">
      <c r="A210"/>
      <c r="B210"/>
    </row>
    <row r="211" spans="1:2">
      <c r="A211"/>
      <c r="B211"/>
    </row>
    <row r="212" spans="1:2">
      <c r="A212"/>
      <c r="B212"/>
    </row>
    <row r="213" spans="1:2">
      <c r="A213"/>
      <c r="B213"/>
    </row>
    <row r="214" spans="1:2">
      <c r="A214"/>
      <c r="B214"/>
    </row>
    <row r="215" spans="1:2">
      <c r="A215"/>
      <c r="B215"/>
    </row>
    <row r="216" spans="1:2">
      <c r="A216"/>
      <c r="B216"/>
    </row>
    <row r="217" spans="1:2">
      <c r="A217"/>
      <c r="B217"/>
    </row>
    <row r="218" spans="1:2">
      <c r="A218"/>
      <c r="B218"/>
    </row>
    <row r="219" spans="1:2">
      <c r="A219"/>
      <c r="B219"/>
    </row>
    <row r="220" spans="1:2">
      <c r="A220"/>
      <c r="B220"/>
    </row>
    <row r="221" spans="1:2">
      <c r="A221"/>
      <c r="B221"/>
    </row>
    <row r="222" spans="1:2">
      <c r="A222"/>
      <c r="B222"/>
    </row>
    <row r="223" spans="1:2">
      <c r="A223"/>
      <c r="B223"/>
    </row>
    <row r="224" spans="1:2">
      <c r="A224"/>
      <c r="B224"/>
    </row>
    <row r="225" spans="1:2">
      <c r="A225"/>
      <c r="B225"/>
    </row>
    <row r="226" spans="1:2">
      <c r="A226"/>
      <c r="B226"/>
    </row>
    <row r="227" spans="1:2">
      <c r="A227"/>
      <c r="B227"/>
    </row>
    <row r="228" spans="1:2">
      <c r="A228"/>
      <c r="B228"/>
    </row>
    <row r="229" spans="1:2">
      <c r="A229"/>
      <c r="B229"/>
    </row>
    <row r="230" spans="1:2">
      <c r="A230"/>
      <c r="B230"/>
    </row>
    <row r="231" spans="1:2">
      <c r="A231"/>
      <c r="B231"/>
    </row>
    <row r="232" spans="1:2">
      <c r="A232"/>
      <c r="B232"/>
    </row>
    <row r="233" spans="1:2">
      <c r="A233"/>
      <c r="B233"/>
    </row>
    <row r="234" spans="1:2">
      <c r="A234"/>
      <c r="B234"/>
    </row>
    <row r="235" spans="1:2">
      <c r="A235"/>
      <c r="B235"/>
    </row>
    <row r="236" spans="1:2">
      <c r="A236"/>
      <c r="B236"/>
    </row>
    <row r="237" spans="1:2">
      <c r="A237"/>
      <c r="B237"/>
    </row>
    <row r="238" spans="1:2">
      <c r="A238"/>
      <c r="B238"/>
    </row>
    <row r="239" spans="1:2">
      <c r="A239"/>
      <c r="B239"/>
    </row>
    <row r="240" spans="1:2">
      <c r="A240"/>
      <c r="B240"/>
    </row>
    <row r="241" spans="1:2">
      <c r="A241"/>
      <c r="B241"/>
    </row>
    <row r="242" spans="1:2">
      <c r="A242"/>
      <c r="B242"/>
    </row>
    <row r="243" spans="1:2">
      <c r="A243"/>
      <c r="B243"/>
    </row>
    <row r="244" spans="1:2">
      <c r="A244"/>
      <c r="B244"/>
    </row>
    <row r="245" spans="1:2">
      <c r="A245"/>
      <c r="B245"/>
    </row>
    <row r="246" spans="1:2">
      <c r="A246"/>
      <c r="B246"/>
    </row>
    <row r="247" spans="1:2">
      <c r="A247"/>
      <c r="B247"/>
    </row>
    <row r="248" spans="1:2">
      <c r="A248"/>
      <c r="B248"/>
    </row>
    <row r="249" spans="1:2">
      <c r="A249"/>
      <c r="B249"/>
    </row>
    <row r="250" spans="1:2">
      <c r="A250"/>
      <c r="B250"/>
    </row>
    <row r="251" spans="1:2">
      <c r="A251"/>
      <c r="B251"/>
    </row>
    <row r="252" spans="1:2">
      <c r="A252"/>
      <c r="B252"/>
    </row>
    <row r="253" spans="1:2">
      <c r="A253"/>
      <c r="B253"/>
    </row>
    <row r="254" spans="1:2">
      <c r="A254"/>
      <c r="B254"/>
    </row>
    <row r="255" spans="1:2">
      <c r="A255"/>
      <c r="B255"/>
    </row>
    <row r="256" spans="1:2">
      <c r="A256"/>
      <c r="B256"/>
    </row>
    <row r="257" spans="1:2">
      <c r="A257"/>
      <c r="B257"/>
    </row>
    <row r="258" spans="1:2">
      <c r="A258"/>
      <c r="B258"/>
    </row>
    <row r="259" spans="1:2">
      <c r="A259"/>
      <c r="B259"/>
    </row>
    <row r="260" spans="1:2">
      <c r="A260"/>
      <c r="B260"/>
    </row>
    <row r="261" spans="1:2">
      <c r="A261"/>
      <c r="B261"/>
    </row>
    <row r="262" spans="1:2">
      <c r="A262"/>
      <c r="B262"/>
    </row>
    <row r="263" spans="1:2">
      <c r="A263"/>
      <c r="B263"/>
    </row>
    <row r="264" spans="1:2">
      <c r="A264"/>
      <c r="B264"/>
    </row>
    <row r="265" spans="1:2">
      <c r="A265"/>
      <c r="B265"/>
    </row>
    <row r="266" spans="1:2">
      <c r="A266"/>
      <c r="B266"/>
    </row>
    <row r="267" spans="1:2">
      <c r="A267"/>
      <c r="B267"/>
    </row>
    <row r="268" spans="1:2">
      <c r="A268"/>
      <c r="B268"/>
    </row>
    <row r="269" spans="1:2">
      <c r="A269"/>
      <c r="B269"/>
    </row>
    <row r="270" spans="1:2">
      <c r="A270"/>
      <c r="B270"/>
    </row>
    <row r="271" spans="1:2">
      <c r="A271"/>
      <c r="B271"/>
    </row>
    <row r="272" spans="1:2">
      <c r="A272"/>
      <c r="B272"/>
    </row>
    <row r="273" spans="1:2">
      <c r="A273"/>
      <c r="B273"/>
    </row>
    <row r="274" spans="1:2">
      <c r="A274"/>
      <c r="B274"/>
    </row>
    <row r="275" spans="1:2">
      <c r="A275"/>
      <c r="B275"/>
    </row>
    <row r="276" spans="1:2">
      <c r="A276"/>
      <c r="B276"/>
    </row>
    <row r="277" spans="1:2">
      <c r="A277"/>
      <c r="B277"/>
    </row>
    <row r="278" spans="1:2">
      <c r="A278"/>
      <c r="B278"/>
    </row>
    <row r="279" spans="1:2">
      <c r="A279"/>
      <c r="B279"/>
    </row>
    <row r="280" spans="1:2">
      <c r="A280"/>
      <c r="B280"/>
    </row>
    <row r="281" spans="1:2">
      <c r="A281"/>
      <c r="B281"/>
    </row>
    <row r="282" spans="1:2">
      <c r="A282"/>
      <c r="B282"/>
    </row>
    <row r="283" spans="1:2">
      <c r="A283"/>
      <c r="B283"/>
    </row>
  </sheetData>
  <autoFilter ref="A1:B149">
    <filterColumn colId="1">
      <customFilters>
        <customFilter operator="notEqual" val=" "/>
      </customFilters>
    </filterColumn>
  </autoFilter>
  <conditionalFormatting sqref="B1:B123 B125:B149 B284:B1048576">
    <cfRule type="duplicateValues" dxfId="0" priority="1"/>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N280"/>
  <sheetViews>
    <sheetView zoomScale="150" zoomScaleNormal="150" zoomScalePageLayoutView="150" workbookViewId="0">
      <pane ySplit="1" topLeftCell="A2" activePane="bottomLeft" state="frozen"/>
      <selection pane="bottomLeft" activeCell="I3" sqref="I3"/>
    </sheetView>
  </sheetViews>
  <sheetFormatPr baseColWidth="10" defaultColWidth="17.33203125" defaultRowHeight="15.75" customHeight="1" x14ac:dyDescent="0"/>
  <cols>
    <col min="2" max="2" width="11.33203125" style="60" customWidth="1"/>
    <col min="3" max="3" width="7.83203125" style="60" customWidth="1"/>
    <col min="4" max="4" width="24.6640625" style="60" customWidth="1"/>
    <col min="5" max="5" width="9" style="60" customWidth="1"/>
    <col min="6" max="6" width="63.6640625" style="60" customWidth="1"/>
    <col min="7" max="7" width="7.6640625" style="60" customWidth="1"/>
    <col min="8" max="8" width="23.33203125" style="60" customWidth="1"/>
    <col min="9" max="9" width="18.6640625" style="60" customWidth="1"/>
    <col min="10" max="10" width="20.6640625" style="60" customWidth="1"/>
    <col min="11" max="11" width="35" style="60" customWidth="1"/>
    <col min="12" max="12" width="15.5" style="60" customWidth="1"/>
    <col min="13" max="13" width="3.5" style="60" customWidth="1"/>
    <col min="14" max="14" width="10.5" style="60" bestFit="1" customWidth="1"/>
  </cols>
  <sheetData>
    <row r="1" spans="1:14" ht="27" customHeight="1">
      <c r="B1" s="10" t="s">
        <v>94</v>
      </c>
      <c r="C1" s="11" t="s">
        <v>95</v>
      </c>
      <c r="D1" s="11" t="s">
        <v>96</v>
      </c>
      <c r="E1" s="11" t="s">
        <v>97</v>
      </c>
      <c r="F1" s="11" t="s">
        <v>98</v>
      </c>
      <c r="G1" s="10" t="s">
        <v>99</v>
      </c>
      <c r="H1" s="11" t="s">
        <v>100</v>
      </c>
      <c r="I1" s="11" t="s">
        <v>101</v>
      </c>
      <c r="J1" s="11" t="s">
        <v>102</v>
      </c>
      <c r="K1" s="10" t="s">
        <v>1</v>
      </c>
      <c r="L1" s="11" t="s">
        <v>104</v>
      </c>
      <c r="M1" s="11" t="s">
        <v>105</v>
      </c>
      <c r="N1" s="11" t="s">
        <v>106</v>
      </c>
    </row>
    <row r="2" spans="1:14" ht="27" customHeight="1">
      <c r="A2" t="s">
        <v>2693</v>
      </c>
      <c r="B2" s="12" t="s">
        <v>107</v>
      </c>
      <c r="C2" s="13">
        <v>1</v>
      </c>
      <c r="D2" s="61" t="s">
        <v>2653</v>
      </c>
      <c r="E2" s="12"/>
      <c r="F2" s="15" t="s">
        <v>109</v>
      </c>
      <c r="G2" s="12" t="s">
        <v>110</v>
      </c>
      <c r="H2" s="12" t="s">
        <v>111</v>
      </c>
      <c r="I2" s="13" t="s">
        <v>112</v>
      </c>
      <c r="J2" s="13" t="s">
        <v>113</v>
      </c>
      <c r="K2" s="15" t="s">
        <v>15</v>
      </c>
      <c r="L2" s="15" t="s">
        <v>16</v>
      </c>
      <c r="M2" s="15" t="s">
        <v>116</v>
      </c>
      <c r="N2" s="14">
        <v>2009</v>
      </c>
    </row>
    <row r="3" spans="1:14" ht="27" customHeight="1">
      <c r="B3" s="12" t="s">
        <v>107</v>
      </c>
      <c r="C3" s="13"/>
      <c r="D3" s="14"/>
      <c r="E3" s="12" t="s">
        <v>118</v>
      </c>
      <c r="F3" s="15" t="s">
        <v>109</v>
      </c>
      <c r="G3" s="12" t="s">
        <v>110</v>
      </c>
      <c r="H3" s="12" t="s">
        <v>121</v>
      </c>
      <c r="I3" s="13" t="s">
        <v>112</v>
      </c>
      <c r="J3" s="13" t="s">
        <v>113</v>
      </c>
      <c r="K3" s="15" t="s">
        <v>15</v>
      </c>
      <c r="L3" s="15" t="s">
        <v>16</v>
      </c>
      <c r="M3" s="15" t="s">
        <v>116</v>
      </c>
      <c r="N3" s="14">
        <v>2009</v>
      </c>
    </row>
    <row r="4" spans="1:14" ht="27" customHeight="1">
      <c r="B4" s="12" t="s">
        <v>127</v>
      </c>
      <c r="C4" s="13">
        <v>2</v>
      </c>
      <c r="D4" s="14" t="s">
        <v>128</v>
      </c>
      <c r="E4" s="12"/>
      <c r="F4" s="14" t="s">
        <v>129</v>
      </c>
      <c r="G4" s="13"/>
      <c r="H4" s="13"/>
      <c r="I4" s="13"/>
      <c r="J4" s="13"/>
      <c r="K4" s="15" t="s">
        <v>20</v>
      </c>
      <c r="L4" s="15" t="s">
        <v>21</v>
      </c>
      <c r="M4" s="14" t="s">
        <v>132</v>
      </c>
      <c r="N4" s="14">
        <v>2011</v>
      </c>
    </row>
    <row r="5" spans="1:14" ht="27" customHeight="1">
      <c r="B5" s="12" t="s">
        <v>127</v>
      </c>
      <c r="C5" s="13"/>
      <c r="D5" s="14"/>
      <c r="E5" s="13" t="s">
        <v>134</v>
      </c>
      <c r="F5" s="15" t="s">
        <v>135</v>
      </c>
      <c r="G5" s="12" t="s">
        <v>110</v>
      </c>
      <c r="H5" s="12" t="s">
        <v>137</v>
      </c>
      <c r="I5" s="12" t="s">
        <v>112</v>
      </c>
      <c r="J5" s="13" t="s">
        <v>139</v>
      </c>
      <c r="K5" s="15" t="s">
        <v>20</v>
      </c>
      <c r="L5" s="15" t="s">
        <v>21</v>
      </c>
      <c r="M5" s="14" t="s">
        <v>132</v>
      </c>
      <c r="N5" s="14">
        <v>2011</v>
      </c>
    </row>
    <row r="6" spans="1:14" ht="27" customHeight="1">
      <c r="B6" s="12" t="s">
        <v>127</v>
      </c>
      <c r="C6" s="13"/>
      <c r="D6" s="14"/>
      <c r="E6" s="13" t="s">
        <v>144</v>
      </c>
      <c r="F6" s="15" t="s">
        <v>145</v>
      </c>
      <c r="G6" s="12" t="s">
        <v>110</v>
      </c>
      <c r="H6" s="13"/>
      <c r="I6" s="12" t="s">
        <v>147</v>
      </c>
      <c r="J6" s="12" t="s">
        <v>148</v>
      </c>
      <c r="K6" s="15" t="s">
        <v>20</v>
      </c>
      <c r="L6" s="15" t="s">
        <v>21</v>
      </c>
      <c r="M6" s="14" t="s">
        <v>132</v>
      </c>
      <c r="N6" s="14">
        <v>2011</v>
      </c>
    </row>
    <row r="7" spans="1:14" ht="27" customHeight="1">
      <c r="B7" s="12" t="s">
        <v>127</v>
      </c>
      <c r="C7" s="13">
        <v>3</v>
      </c>
      <c r="D7" s="14" t="s">
        <v>153</v>
      </c>
      <c r="E7" s="13"/>
      <c r="F7" s="15" t="s">
        <v>154</v>
      </c>
      <c r="G7" s="13"/>
      <c r="H7" s="13"/>
      <c r="I7" s="13"/>
      <c r="J7" s="13"/>
      <c r="K7" s="15" t="s">
        <v>20</v>
      </c>
      <c r="L7" s="15" t="s">
        <v>21</v>
      </c>
      <c r="M7" s="14" t="s">
        <v>132</v>
      </c>
      <c r="N7" s="14">
        <v>2011</v>
      </c>
    </row>
    <row r="8" spans="1:14" ht="27" customHeight="1">
      <c r="B8" s="12" t="s">
        <v>127</v>
      </c>
      <c r="C8" s="13"/>
      <c r="D8" s="14"/>
      <c r="E8" s="12" t="s">
        <v>159</v>
      </c>
      <c r="F8" s="15" t="s">
        <v>160</v>
      </c>
      <c r="G8" s="12" t="s">
        <v>110</v>
      </c>
      <c r="H8" s="12" t="s">
        <v>162</v>
      </c>
      <c r="I8" s="12" t="s">
        <v>112</v>
      </c>
      <c r="J8" s="13" t="s">
        <v>139</v>
      </c>
      <c r="K8" s="15" t="s">
        <v>20</v>
      </c>
      <c r="L8" s="15" t="s">
        <v>21</v>
      </c>
      <c r="M8" s="14" t="s">
        <v>132</v>
      </c>
      <c r="N8" s="14">
        <v>2011</v>
      </c>
    </row>
    <row r="9" spans="1:14" ht="27" customHeight="1">
      <c r="B9" s="12" t="s">
        <v>127</v>
      </c>
      <c r="C9" s="13"/>
      <c r="D9" s="14"/>
      <c r="E9" s="12" t="s">
        <v>169</v>
      </c>
      <c r="F9" s="15" t="s">
        <v>170</v>
      </c>
      <c r="G9" s="12" t="s">
        <v>110</v>
      </c>
      <c r="H9" s="13"/>
      <c r="I9" s="12" t="s">
        <v>147</v>
      </c>
      <c r="J9" s="12" t="s">
        <v>173</v>
      </c>
      <c r="K9" s="15" t="s">
        <v>20</v>
      </c>
      <c r="L9" s="15" t="s">
        <v>21</v>
      </c>
      <c r="M9" s="14" t="s">
        <v>132</v>
      </c>
      <c r="N9" s="14">
        <v>2011</v>
      </c>
    </row>
    <row r="10" spans="1:14" ht="27" customHeight="1">
      <c r="B10" s="12" t="s">
        <v>127</v>
      </c>
      <c r="C10" s="13">
        <v>4</v>
      </c>
      <c r="D10" s="14" t="s">
        <v>178</v>
      </c>
      <c r="E10" s="13"/>
      <c r="F10" s="15" t="s">
        <v>179</v>
      </c>
      <c r="G10" s="13"/>
      <c r="H10" s="13"/>
      <c r="I10" s="13"/>
      <c r="J10" s="13"/>
      <c r="K10" s="15" t="s">
        <v>20</v>
      </c>
      <c r="L10" s="15" t="s">
        <v>21</v>
      </c>
      <c r="M10" s="14" t="s">
        <v>132</v>
      </c>
      <c r="N10" s="14">
        <v>2011</v>
      </c>
    </row>
    <row r="11" spans="1:14" ht="27" customHeight="1">
      <c r="B11" s="12" t="s">
        <v>127</v>
      </c>
      <c r="C11" s="13"/>
      <c r="D11" s="14"/>
      <c r="E11" s="13" t="s">
        <v>184</v>
      </c>
      <c r="F11" s="15" t="s">
        <v>185</v>
      </c>
      <c r="G11" s="12" t="s">
        <v>110</v>
      </c>
      <c r="H11" s="12" t="s">
        <v>187</v>
      </c>
      <c r="I11" s="12" t="s">
        <v>112</v>
      </c>
      <c r="J11" s="13" t="s">
        <v>139</v>
      </c>
      <c r="K11" s="15" t="s">
        <v>20</v>
      </c>
      <c r="L11" s="15" t="s">
        <v>21</v>
      </c>
      <c r="M11" s="14" t="s">
        <v>132</v>
      </c>
      <c r="N11" s="14">
        <v>2011</v>
      </c>
    </row>
    <row r="12" spans="1:14" ht="27" customHeight="1">
      <c r="B12" s="12" t="s">
        <v>127</v>
      </c>
      <c r="C12" s="13"/>
      <c r="D12" s="14"/>
      <c r="E12" s="13" t="s">
        <v>194</v>
      </c>
      <c r="F12" s="15" t="s">
        <v>195</v>
      </c>
      <c r="G12" s="12" t="s">
        <v>110</v>
      </c>
      <c r="H12" s="13"/>
      <c r="I12" s="12" t="s">
        <v>147</v>
      </c>
      <c r="J12" s="12" t="s">
        <v>198</v>
      </c>
      <c r="K12" s="15" t="s">
        <v>20</v>
      </c>
      <c r="L12" s="15" t="s">
        <v>21</v>
      </c>
      <c r="M12" s="14" t="s">
        <v>132</v>
      </c>
      <c r="N12" s="14">
        <v>2011</v>
      </c>
    </row>
    <row r="13" spans="1:14" ht="27" customHeight="1">
      <c r="B13" s="12" t="s">
        <v>127</v>
      </c>
      <c r="C13" s="13">
        <v>5</v>
      </c>
      <c r="D13" s="14" t="s">
        <v>203</v>
      </c>
      <c r="E13" s="13"/>
      <c r="F13" s="15" t="s">
        <v>204</v>
      </c>
      <c r="G13" s="13"/>
      <c r="H13" s="13"/>
      <c r="I13" s="13"/>
      <c r="J13" s="13"/>
      <c r="K13" s="15" t="s">
        <v>20</v>
      </c>
      <c r="L13" s="15" t="s">
        <v>21</v>
      </c>
      <c r="M13" s="14" t="s">
        <v>132</v>
      </c>
      <c r="N13" s="14">
        <v>2011</v>
      </c>
    </row>
    <row r="14" spans="1:14" ht="27" customHeight="1">
      <c r="B14" s="12" t="s">
        <v>127</v>
      </c>
      <c r="C14" s="13"/>
      <c r="D14" s="14"/>
      <c r="E14" s="13" t="s">
        <v>209</v>
      </c>
      <c r="F14" s="15" t="s">
        <v>210</v>
      </c>
      <c r="G14" s="12" t="s">
        <v>110</v>
      </c>
      <c r="H14" s="12" t="s">
        <v>137</v>
      </c>
      <c r="I14" s="12" t="s">
        <v>112</v>
      </c>
      <c r="J14" s="13" t="s">
        <v>139</v>
      </c>
      <c r="K14" s="15" t="s">
        <v>20</v>
      </c>
      <c r="L14" s="15" t="s">
        <v>21</v>
      </c>
      <c r="M14" s="14" t="s">
        <v>132</v>
      </c>
      <c r="N14" s="14">
        <v>2011</v>
      </c>
    </row>
    <row r="15" spans="1:14" ht="27" customHeight="1">
      <c r="B15" s="12" t="s">
        <v>127</v>
      </c>
      <c r="C15" s="13"/>
      <c r="D15" s="14"/>
      <c r="E15" s="13" t="s">
        <v>209</v>
      </c>
      <c r="F15" s="15" t="s">
        <v>210</v>
      </c>
      <c r="G15" s="12" t="s">
        <v>110</v>
      </c>
      <c r="H15" s="12" t="s">
        <v>222</v>
      </c>
      <c r="I15" s="12" t="s">
        <v>112</v>
      </c>
      <c r="J15" s="13" t="s">
        <v>139</v>
      </c>
      <c r="K15" s="15" t="s">
        <v>20</v>
      </c>
      <c r="L15" s="15" t="s">
        <v>21</v>
      </c>
      <c r="M15" s="14" t="s">
        <v>132</v>
      </c>
      <c r="N15" s="14">
        <v>2011</v>
      </c>
    </row>
    <row r="16" spans="1:14" ht="27" customHeight="1">
      <c r="B16" s="12" t="s">
        <v>127</v>
      </c>
      <c r="C16" s="13"/>
      <c r="D16" s="14"/>
      <c r="E16" s="13" t="s">
        <v>229</v>
      </c>
      <c r="F16" s="15" t="s">
        <v>230</v>
      </c>
      <c r="G16" s="12" t="s">
        <v>110</v>
      </c>
      <c r="H16" s="13"/>
      <c r="I16" s="12" t="s">
        <v>147</v>
      </c>
      <c r="J16" s="12" t="s">
        <v>233</v>
      </c>
      <c r="K16" s="15" t="s">
        <v>20</v>
      </c>
      <c r="L16" s="15" t="s">
        <v>21</v>
      </c>
      <c r="M16" s="14" t="s">
        <v>132</v>
      </c>
      <c r="N16" s="14">
        <v>2011</v>
      </c>
    </row>
    <row r="17" spans="2:14" ht="27" customHeight="1">
      <c r="B17" s="12" t="s">
        <v>127</v>
      </c>
      <c r="C17" s="13">
        <v>6</v>
      </c>
      <c r="D17" s="14" t="s">
        <v>238</v>
      </c>
      <c r="E17" s="13"/>
      <c r="F17" s="15" t="s">
        <v>239</v>
      </c>
      <c r="G17" s="13"/>
      <c r="H17" s="13"/>
      <c r="I17" s="13"/>
      <c r="J17" s="13"/>
      <c r="K17" s="15" t="s">
        <v>20</v>
      </c>
      <c r="L17" s="15" t="s">
        <v>21</v>
      </c>
      <c r="M17" s="14" t="s">
        <v>132</v>
      </c>
      <c r="N17" s="14">
        <v>2011</v>
      </c>
    </row>
    <row r="18" spans="2:14" ht="27" customHeight="1">
      <c r="B18" s="12" t="s">
        <v>127</v>
      </c>
      <c r="C18" s="13"/>
      <c r="D18" s="14"/>
      <c r="E18" s="13" t="s">
        <v>244</v>
      </c>
      <c r="F18" s="15" t="s">
        <v>245</v>
      </c>
      <c r="G18" s="12" t="s">
        <v>110</v>
      </c>
      <c r="H18" s="12" t="s">
        <v>137</v>
      </c>
      <c r="I18" s="12" t="s">
        <v>112</v>
      </c>
      <c r="J18" s="13" t="s">
        <v>139</v>
      </c>
      <c r="K18" s="15" t="s">
        <v>20</v>
      </c>
      <c r="L18" s="15" t="s">
        <v>21</v>
      </c>
      <c r="M18" s="14" t="s">
        <v>132</v>
      </c>
      <c r="N18" s="14">
        <v>2011</v>
      </c>
    </row>
    <row r="19" spans="2:14" ht="27" customHeight="1">
      <c r="B19" s="12" t="s">
        <v>127</v>
      </c>
      <c r="C19" s="13"/>
      <c r="D19" s="14"/>
      <c r="E19" s="13" t="s">
        <v>244</v>
      </c>
      <c r="F19" s="15" t="s">
        <v>245</v>
      </c>
      <c r="G19" s="12" t="s">
        <v>110</v>
      </c>
      <c r="H19" s="12" t="s">
        <v>187</v>
      </c>
      <c r="I19" s="12" t="s">
        <v>112</v>
      </c>
      <c r="J19" s="13" t="s">
        <v>139</v>
      </c>
      <c r="K19" s="15" t="s">
        <v>20</v>
      </c>
      <c r="L19" s="15" t="s">
        <v>21</v>
      </c>
      <c r="M19" s="14" t="s">
        <v>132</v>
      </c>
      <c r="N19" s="14">
        <v>2011</v>
      </c>
    </row>
    <row r="20" spans="2:14" ht="27" customHeight="1">
      <c r="B20" s="12" t="s">
        <v>127</v>
      </c>
      <c r="C20" s="13"/>
      <c r="D20" s="14"/>
      <c r="E20" s="13" t="s">
        <v>264</v>
      </c>
      <c r="F20" s="15" t="s">
        <v>265</v>
      </c>
      <c r="G20" s="12" t="s">
        <v>110</v>
      </c>
      <c r="H20" s="13"/>
      <c r="I20" s="12" t="s">
        <v>147</v>
      </c>
      <c r="J20" s="12" t="s">
        <v>268</v>
      </c>
      <c r="K20" s="15" t="s">
        <v>20</v>
      </c>
      <c r="L20" s="15" t="s">
        <v>21</v>
      </c>
      <c r="M20" s="14" t="s">
        <v>132</v>
      </c>
      <c r="N20" s="14">
        <v>2011</v>
      </c>
    </row>
    <row r="21" spans="2:14" ht="27" customHeight="1">
      <c r="B21" s="12" t="s">
        <v>127</v>
      </c>
      <c r="C21" s="13">
        <v>7</v>
      </c>
      <c r="D21" s="14" t="s">
        <v>273</v>
      </c>
      <c r="E21" s="13"/>
      <c r="F21" s="15" t="s">
        <v>274</v>
      </c>
      <c r="G21" s="13"/>
      <c r="H21" s="12"/>
      <c r="I21" s="13"/>
      <c r="J21" s="13"/>
      <c r="K21" s="15" t="s">
        <v>20</v>
      </c>
      <c r="L21" s="15" t="s">
        <v>21</v>
      </c>
      <c r="M21" s="14" t="s">
        <v>132</v>
      </c>
      <c r="N21" s="14">
        <v>2011</v>
      </c>
    </row>
    <row r="22" spans="2:14" ht="27" customHeight="1">
      <c r="B22" s="12" t="s">
        <v>127</v>
      </c>
      <c r="C22" s="13"/>
      <c r="D22" s="14"/>
      <c r="E22" s="13" t="s">
        <v>279</v>
      </c>
      <c r="F22" s="15" t="s">
        <v>280</v>
      </c>
      <c r="G22" s="12" t="s">
        <v>110</v>
      </c>
      <c r="H22" s="12" t="s">
        <v>162</v>
      </c>
      <c r="I22" s="12" t="s">
        <v>112</v>
      </c>
      <c r="J22" s="13" t="s">
        <v>139</v>
      </c>
      <c r="K22" s="15" t="s">
        <v>20</v>
      </c>
      <c r="L22" s="15" t="s">
        <v>21</v>
      </c>
      <c r="M22" s="14" t="s">
        <v>132</v>
      </c>
      <c r="N22" s="14">
        <v>2011</v>
      </c>
    </row>
    <row r="23" spans="2:14" ht="31.5" customHeight="1">
      <c r="B23" s="12" t="s">
        <v>127</v>
      </c>
      <c r="C23" s="13"/>
      <c r="D23" s="14"/>
      <c r="E23" s="13" t="s">
        <v>279</v>
      </c>
      <c r="F23" s="15" t="s">
        <v>280</v>
      </c>
      <c r="G23" s="12" t="s">
        <v>110</v>
      </c>
      <c r="H23" s="12" t="s">
        <v>291</v>
      </c>
      <c r="I23" s="12" t="s">
        <v>112</v>
      </c>
      <c r="J23" s="13" t="s">
        <v>139</v>
      </c>
      <c r="K23" s="15" t="s">
        <v>20</v>
      </c>
      <c r="L23" s="15" t="s">
        <v>21</v>
      </c>
      <c r="M23" s="14" t="s">
        <v>132</v>
      </c>
      <c r="N23" s="14">
        <v>2011</v>
      </c>
    </row>
    <row r="24" spans="2:14" ht="27" customHeight="1">
      <c r="B24" s="12" t="s">
        <v>127</v>
      </c>
      <c r="C24" s="13"/>
      <c r="D24" s="14"/>
      <c r="E24" s="13" t="s">
        <v>298</v>
      </c>
      <c r="F24" s="15" t="s">
        <v>299</v>
      </c>
      <c r="G24" s="12" t="s">
        <v>110</v>
      </c>
      <c r="H24" s="13"/>
      <c r="I24" s="12" t="s">
        <v>147</v>
      </c>
      <c r="J24" s="12" t="s">
        <v>302</v>
      </c>
      <c r="K24" s="15" t="s">
        <v>20</v>
      </c>
      <c r="L24" s="15" t="s">
        <v>21</v>
      </c>
      <c r="M24" s="14" t="s">
        <v>132</v>
      </c>
      <c r="N24" s="14">
        <v>2011</v>
      </c>
    </row>
    <row r="25" spans="2:14" ht="27" customHeight="1">
      <c r="B25" s="12" t="s">
        <v>127</v>
      </c>
      <c r="C25" s="13">
        <v>8</v>
      </c>
      <c r="D25" s="14" t="s">
        <v>307</v>
      </c>
      <c r="E25" s="13"/>
      <c r="F25" s="15" t="s">
        <v>308</v>
      </c>
      <c r="G25" s="13"/>
      <c r="H25" s="12"/>
      <c r="I25" s="13"/>
      <c r="J25" s="13"/>
      <c r="K25" s="15" t="s">
        <v>20</v>
      </c>
      <c r="L25" s="15" t="s">
        <v>21</v>
      </c>
      <c r="M25" s="14" t="s">
        <v>132</v>
      </c>
      <c r="N25" s="14">
        <v>2011</v>
      </c>
    </row>
    <row r="26" spans="2:14" ht="27" customHeight="1">
      <c r="B26" s="12" t="s">
        <v>127</v>
      </c>
      <c r="C26" s="13"/>
      <c r="D26" s="14"/>
      <c r="E26" s="13" t="s">
        <v>313</v>
      </c>
      <c r="F26" s="15" t="s">
        <v>314</v>
      </c>
      <c r="G26" s="12" t="s">
        <v>110</v>
      </c>
      <c r="H26" s="12" t="s">
        <v>222</v>
      </c>
      <c r="I26" s="12" t="s">
        <v>112</v>
      </c>
      <c r="J26" s="13" t="s">
        <v>318</v>
      </c>
      <c r="K26" s="15" t="s">
        <v>20</v>
      </c>
      <c r="L26" s="15" t="s">
        <v>21</v>
      </c>
      <c r="M26" s="14" t="s">
        <v>132</v>
      </c>
      <c r="N26" s="14">
        <v>2011</v>
      </c>
    </row>
    <row r="27" spans="2:14" ht="27" customHeight="1">
      <c r="B27" s="12" t="s">
        <v>127</v>
      </c>
      <c r="C27" s="13"/>
      <c r="D27" s="14"/>
      <c r="E27" s="13" t="s">
        <v>313</v>
      </c>
      <c r="F27" s="15" t="s">
        <v>314</v>
      </c>
      <c r="G27" s="12" t="s">
        <v>110</v>
      </c>
      <c r="H27" s="12" t="s">
        <v>137</v>
      </c>
      <c r="I27" s="12" t="s">
        <v>112</v>
      </c>
      <c r="J27" s="13" t="s">
        <v>318</v>
      </c>
      <c r="K27" s="15" t="s">
        <v>20</v>
      </c>
      <c r="L27" s="15" t="s">
        <v>21</v>
      </c>
      <c r="M27" s="14" t="s">
        <v>132</v>
      </c>
      <c r="N27" s="14">
        <v>2011</v>
      </c>
    </row>
    <row r="28" spans="2:14" ht="27" customHeight="1">
      <c r="B28" s="12" t="s">
        <v>127</v>
      </c>
      <c r="C28" s="13"/>
      <c r="D28" s="14"/>
      <c r="E28" s="13" t="s">
        <v>333</v>
      </c>
      <c r="F28" s="15" t="s">
        <v>230</v>
      </c>
      <c r="G28" s="12" t="s">
        <v>110</v>
      </c>
      <c r="H28" s="13"/>
      <c r="I28" s="12" t="s">
        <v>147</v>
      </c>
      <c r="J28" s="12" t="s">
        <v>233</v>
      </c>
      <c r="K28" s="15" t="s">
        <v>20</v>
      </c>
      <c r="L28" s="15" t="s">
        <v>21</v>
      </c>
      <c r="M28" s="14" t="s">
        <v>132</v>
      </c>
      <c r="N28" s="14">
        <v>2011</v>
      </c>
    </row>
    <row r="29" spans="2:14" ht="27" customHeight="1">
      <c r="B29" s="12" t="s">
        <v>127</v>
      </c>
      <c r="C29" s="13">
        <v>9</v>
      </c>
      <c r="D29" s="14" t="s">
        <v>342</v>
      </c>
      <c r="E29" s="13"/>
      <c r="F29" s="15" t="s">
        <v>343</v>
      </c>
      <c r="G29" s="13"/>
      <c r="H29" s="12"/>
      <c r="I29" s="13"/>
      <c r="J29" s="13"/>
      <c r="K29" s="15" t="s">
        <v>20</v>
      </c>
      <c r="L29" s="15" t="s">
        <v>21</v>
      </c>
      <c r="M29" s="14" t="s">
        <v>132</v>
      </c>
      <c r="N29" s="14">
        <v>2011</v>
      </c>
    </row>
    <row r="30" spans="2:14" ht="27" customHeight="1">
      <c r="B30" s="12" t="s">
        <v>127</v>
      </c>
      <c r="C30" s="13"/>
      <c r="D30" s="14"/>
      <c r="E30" s="13" t="s">
        <v>348</v>
      </c>
      <c r="F30" s="15" t="s">
        <v>349</v>
      </c>
      <c r="G30" s="12" t="s">
        <v>110</v>
      </c>
      <c r="H30" s="12" t="s">
        <v>137</v>
      </c>
      <c r="I30" s="12" t="s">
        <v>112</v>
      </c>
      <c r="J30" s="13" t="s">
        <v>318</v>
      </c>
      <c r="K30" s="15" t="s">
        <v>20</v>
      </c>
      <c r="L30" s="15" t="s">
        <v>21</v>
      </c>
      <c r="M30" s="14" t="s">
        <v>132</v>
      </c>
      <c r="N30" s="14">
        <v>2011</v>
      </c>
    </row>
    <row r="31" spans="2:14" ht="27" customHeight="1">
      <c r="B31" s="12" t="s">
        <v>127</v>
      </c>
      <c r="C31" s="13"/>
      <c r="D31" s="14"/>
      <c r="E31" s="13" t="s">
        <v>348</v>
      </c>
      <c r="F31" s="15" t="s">
        <v>349</v>
      </c>
      <c r="G31" s="12" t="s">
        <v>110</v>
      </c>
      <c r="H31" s="12" t="s">
        <v>187</v>
      </c>
      <c r="I31" s="12" t="s">
        <v>112</v>
      </c>
      <c r="J31" s="13" t="s">
        <v>318</v>
      </c>
      <c r="K31" s="15" t="s">
        <v>20</v>
      </c>
      <c r="L31" s="15" t="s">
        <v>21</v>
      </c>
      <c r="M31" s="14" t="s">
        <v>132</v>
      </c>
      <c r="N31" s="14">
        <v>2011</v>
      </c>
    </row>
    <row r="32" spans="2:14" ht="27" customHeight="1">
      <c r="B32" s="12" t="s">
        <v>127</v>
      </c>
      <c r="C32" s="13"/>
      <c r="D32" s="14"/>
      <c r="E32" s="13" t="s">
        <v>368</v>
      </c>
      <c r="F32" s="15" t="s">
        <v>265</v>
      </c>
      <c r="G32" s="12" t="s">
        <v>110</v>
      </c>
      <c r="H32" s="13"/>
      <c r="I32" s="12" t="s">
        <v>147</v>
      </c>
      <c r="J32" s="12" t="s">
        <v>268</v>
      </c>
      <c r="K32" s="15" t="s">
        <v>20</v>
      </c>
      <c r="L32" s="15" t="s">
        <v>21</v>
      </c>
      <c r="M32" s="14" t="s">
        <v>132</v>
      </c>
      <c r="N32" s="14">
        <v>2011</v>
      </c>
    </row>
    <row r="33" spans="2:14" ht="27" customHeight="1">
      <c r="B33" s="12" t="s">
        <v>127</v>
      </c>
      <c r="C33" s="13">
        <v>10</v>
      </c>
      <c r="D33" s="14" t="s">
        <v>377</v>
      </c>
      <c r="E33" s="13"/>
      <c r="F33" s="15" t="s">
        <v>378</v>
      </c>
      <c r="G33" s="13"/>
      <c r="H33" s="12"/>
      <c r="I33" s="13"/>
      <c r="J33" s="13"/>
      <c r="K33" s="15" t="s">
        <v>20</v>
      </c>
      <c r="L33" s="15" t="s">
        <v>21</v>
      </c>
      <c r="M33" s="14" t="s">
        <v>132</v>
      </c>
      <c r="N33" s="14">
        <v>2011</v>
      </c>
    </row>
    <row r="34" spans="2:14" ht="27" customHeight="1">
      <c r="B34" s="12" t="s">
        <v>127</v>
      </c>
      <c r="C34" s="13"/>
      <c r="D34" s="14"/>
      <c r="E34" s="13" t="s">
        <v>383</v>
      </c>
      <c r="F34" s="15" t="s">
        <v>384</v>
      </c>
      <c r="G34" s="12" t="s">
        <v>110</v>
      </c>
      <c r="H34" s="12" t="s">
        <v>162</v>
      </c>
      <c r="I34" s="12" t="s">
        <v>112</v>
      </c>
      <c r="J34" s="13" t="s">
        <v>318</v>
      </c>
      <c r="K34" s="15" t="s">
        <v>20</v>
      </c>
      <c r="L34" s="15" t="s">
        <v>21</v>
      </c>
      <c r="M34" s="14" t="s">
        <v>132</v>
      </c>
      <c r="N34" s="14">
        <v>2011</v>
      </c>
    </row>
    <row r="35" spans="2:14" ht="27" customHeight="1">
      <c r="B35" s="12" t="s">
        <v>127</v>
      </c>
      <c r="C35" s="13"/>
      <c r="D35" s="14"/>
      <c r="E35" s="13" t="s">
        <v>383</v>
      </c>
      <c r="F35" s="15" t="s">
        <v>384</v>
      </c>
      <c r="G35" s="12" t="s">
        <v>110</v>
      </c>
      <c r="H35" s="12" t="s">
        <v>187</v>
      </c>
      <c r="I35" s="12" t="s">
        <v>112</v>
      </c>
      <c r="J35" s="13" t="s">
        <v>318</v>
      </c>
      <c r="K35" s="15" t="s">
        <v>20</v>
      </c>
      <c r="L35" s="15" t="s">
        <v>21</v>
      </c>
      <c r="M35" s="14" t="s">
        <v>132</v>
      </c>
      <c r="N35" s="14">
        <v>2011</v>
      </c>
    </row>
    <row r="36" spans="2:14" ht="27" customHeight="1">
      <c r="B36" s="12" t="s">
        <v>127</v>
      </c>
      <c r="C36" s="13"/>
      <c r="D36" s="14"/>
      <c r="E36" s="13" t="s">
        <v>401</v>
      </c>
      <c r="F36" s="15" t="s">
        <v>299</v>
      </c>
      <c r="G36" s="12" t="s">
        <v>110</v>
      </c>
      <c r="H36" s="13"/>
      <c r="I36" s="12" t="s">
        <v>147</v>
      </c>
      <c r="J36" s="12" t="s">
        <v>302</v>
      </c>
      <c r="K36" s="15" t="s">
        <v>20</v>
      </c>
      <c r="L36" s="15" t="s">
        <v>21</v>
      </c>
      <c r="M36" s="14" t="s">
        <v>132</v>
      </c>
      <c r="N36" s="14">
        <v>2011</v>
      </c>
    </row>
    <row r="37" spans="2:14" ht="27" customHeight="1">
      <c r="B37" s="12" t="s">
        <v>127</v>
      </c>
      <c r="C37" s="13">
        <v>12</v>
      </c>
      <c r="D37" s="15" t="s">
        <v>433</v>
      </c>
      <c r="E37" s="13" t="s">
        <v>434</v>
      </c>
      <c r="F37" s="15" t="s">
        <v>435</v>
      </c>
      <c r="G37" s="12" t="s">
        <v>110</v>
      </c>
      <c r="H37" s="13" t="s">
        <v>318</v>
      </c>
      <c r="I37" s="12" t="s">
        <v>438</v>
      </c>
      <c r="J37" s="13" t="s">
        <v>139</v>
      </c>
      <c r="K37" s="15" t="s">
        <v>20</v>
      </c>
      <c r="L37" s="15" t="s">
        <v>21</v>
      </c>
      <c r="M37" s="14" t="s">
        <v>132</v>
      </c>
      <c r="N37" s="14">
        <v>2011</v>
      </c>
    </row>
    <row r="38" spans="2:14" ht="27" customHeight="1">
      <c r="B38" s="12" t="s">
        <v>127</v>
      </c>
      <c r="C38" s="13">
        <v>13</v>
      </c>
      <c r="D38" s="14" t="s">
        <v>444</v>
      </c>
      <c r="E38" s="13" t="s">
        <v>445</v>
      </c>
      <c r="F38" s="15" t="s">
        <v>446</v>
      </c>
      <c r="G38" s="12" t="s">
        <v>110</v>
      </c>
      <c r="H38" s="13" t="s">
        <v>318</v>
      </c>
      <c r="I38" s="12" t="s">
        <v>438</v>
      </c>
      <c r="J38" s="13" t="s">
        <v>450</v>
      </c>
      <c r="K38" s="15" t="s">
        <v>20</v>
      </c>
      <c r="L38" s="15" t="s">
        <v>21</v>
      </c>
      <c r="M38" s="14" t="s">
        <v>132</v>
      </c>
      <c r="N38" s="14">
        <v>2011</v>
      </c>
    </row>
    <row r="39" spans="2:14" ht="27" customHeight="1">
      <c r="B39" s="12" t="s">
        <v>127</v>
      </c>
      <c r="C39" s="13">
        <v>14</v>
      </c>
      <c r="D39" s="14" t="s">
        <v>455</v>
      </c>
      <c r="E39" s="13" t="s">
        <v>456</v>
      </c>
      <c r="F39" s="15" t="s">
        <v>457</v>
      </c>
      <c r="G39" s="12" t="s">
        <v>110</v>
      </c>
      <c r="H39" s="13" t="s">
        <v>318</v>
      </c>
      <c r="I39" s="12" t="s">
        <v>438</v>
      </c>
      <c r="J39" s="13" t="s">
        <v>461</v>
      </c>
      <c r="K39" s="15" t="s">
        <v>20</v>
      </c>
      <c r="L39" s="15" t="s">
        <v>21</v>
      </c>
      <c r="M39" s="14" t="s">
        <v>132</v>
      </c>
      <c r="N39" s="14">
        <v>2011</v>
      </c>
    </row>
    <row r="40" spans="2:14" ht="27" customHeight="1">
      <c r="B40" s="12" t="s">
        <v>107</v>
      </c>
      <c r="C40" s="13">
        <v>15</v>
      </c>
      <c r="D40" s="14" t="s">
        <v>466</v>
      </c>
      <c r="E40" s="13" t="s">
        <v>467</v>
      </c>
      <c r="F40" s="15" t="s">
        <v>468</v>
      </c>
      <c r="G40" s="12" t="s">
        <v>110</v>
      </c>
      <c r="H40" s="12" t="s">
        <v>111</v>
      </c>
      <c r="I40" s="12" t="s">
        <v>112</v>
      </c>
      <c r="J40" s="13" t="s">
        <v>113</v>
      </c>
      <c r="K40" s="15" t="s">
        <v>25</v>
      </c>
      <c r="L40" s="15" t="s">
        <v>26</v>
      </c>
      <c r="M40" s="14" t="s">
        <v>132</v>
      </c>
      <c r="N40" s="14">
        <v>2000</v>
      </c>
    </row>
    <row r="41" spans="2:14" ht="27" customHeight="1">
      <c r="B41" s="12" t="s">
        <v>107</v>
      </c>
      <c r="C41" s="13">
        <v>16</v>
      </c>
      <c r="D41" s="15" t="s">
        <v>476</v>
      </c>
      <c r="E41" s="13" t="s">
        <v>477</v>
      </c>
      <c r="F41" s="15" t="s">
        <v>478</v>
      </c>
      <c r="G41" s="12" t="s">
        <v>110</v>
      </c>
      <c r="H41" s="12" t="s">
        <v>162</v>
      </c>
      <c r="I41" s="12" t="s">
        <v>112</v>
      </c>
      <c r="J41" s="13" t="s">
        <v>113</v>
      </c>
      <c r="K41" s="15" t="s">
        <v>25</v>
      </c>
      <c r="L41" s="15" t="s">
        <v>26</v>
      </c>
      <c r="M41" s="14" t="s">
        <v>132</v>
      </c>
      <c r="N41" s="14">
        <v>2000</v>
      </c>
    </row>
    <row r="42" spans="2:14" ht="27" customHeight="1">
      <c r="B42" s="12" t="s">
        <v>127</v>
      </c>
      <c r="C42" s="13">
        <v>17</v>
      </c>
      <c r="D42" s="15" t="s">
        <v>486</v>
      </c>
      <c r="E42" s="13" t="s">
        <v>487</v>
      </c>
      <c r="F42" s="15" t="s">
        <v>488</v>
      </c>
      <c r="G42" s="12" t="s">
        <v>110</v>
      </c>
      <c r="H42" s="13" t="s">
        <v>318</v>
      </c>
      <c r="I42" s="12" t="s">
        <v>438</v>
      </c>
      <c r="J42" s="13" t="s">
        <v>113</v>
      </c>
      <c r="K42" s="15" t="s">
        <v>25</v>
      </c>
      <c r="L42" s="15" t="s">
        <v>26</v>
      </c>
      <c r="M42" s="14" t="s">
        <v>132</v>
      </c>
      <c r="N42" s="14">
        <v>2000</v>
      </c>
    </row>
    <row r="43" spans="2:14" ht="27" customHeight="1">
      <c r="B43" s="12" t="s">
        <v>107</v>
      </c>
      <c r="C43" s="13">
        <v>18</v>
      </c>
      <c r="D43" s="15" t="s">
        <v>497</v>
      </c>
      <c r="E43" s="13"/>
      <c r="F43" s="15" t="s">
        <v>498</v>
      </c>
      <c r="G43" s="13"/>
      <c r="H43" s="12"/>
      <c r="I43" s="13"/>
      <c r="J43" s="13"/>
      <c r="K43" s="15" t="s">
        <v>25</v>
      </c>
      <c r="L43" s="15" t="s">
        <v>26</v>
      </c>
      <c r="M43" s="14" t="s">
        <v>132</v>
      </c>
      <c r="N43" s="14">
        <v>2000</v>
      </c>
    </row>
    <row r="44" spans="2:14" ht="27" customHeight="1">
      <c r="B44" s="12" t="s">
        <v>107</v>
      </c>
      <c r="C44" s="13"/>
      <c r="D44" s="14"/>
      <c r="E44" s="13" t="s">
        <v>503</v>
      </c>
      <c r="F44" s="15" t="s">
        <v>468</v>
      </c>
      <c r="G44" s="12" t="s">
        <v>110</v>
      </c>
      <c r="H44" s="12" t="s">
        <v>111</v>
      </c>
      <c r="I44" s="12" t="s">
        <v>112</v>
      </c>
      <c r="J44" s="13" t="s">
        <v>113</v>
      </c>
      <c r="K44" s="15" t="s">
        <v>25</v>
      </c>
      <c r="L44" s="15" t="s">
        <v>26</v>
      </c>
      <c r="M44" s="14" t="s">
        <v>132</v>
      </c>
      <c r="N44" s="14">
        <v>2000</v>
      </c>
    </row>
    <row r="45" spans="2:14" ht="27" customHeight="1">
      <c r="B45" s="12" t="s">
        <v>127</v>
      </c>
      <c r="C45" s="13"/>
      <c r="D45" s="14"/>
      <c r="E45" s="13" t="s">
        <v>512</v>
      </c>
      <c r="F45" s="15" t="s">
        <v>513</v>
      </c>
      <c r="G45" s="12" t="s">
        <v>514</v>
      </c>
      <c r="H45" s="13" t="s">
        <v>318</v>
      </c>
      <c r="I45" s="12" t="s">
        <v>438</v>
      </c>
      <c r="J45" s="12" t="s">
        <v>517</v>
      </c>
      <c r="K45" s="15" t="s">
        <v>25</v>
      </c>
      <c r="L45" s="15" t="s">
        <v>26</v>
      </c>
      <c r="M45" s="14" t="s">
        <v>132</v>
      </c>
      <c r="N45" s="14">
        <v>2000</v>
      </c>
    </row>
    <row r="46" spans="2:14" ht="27" customHeight="1">
      <c r="B46" s="12" t="s">
        <v>107</v>
      </c>
      <c r="C46" s="13">
        <v>19</v>
      </c>
      <c r="D46" s="15" t="s">
        <v>522</v>
      </c>
      <c r="E46" s="13"/>
      <c r="F46" s="15" t="s">
        <v>523</v>
      </c>
      <c r="G46" s="13"/>
      <c r="H46" s="20"/>
      <c r="I46" s="13"/>
      <c r="J46" s="13" t="s">
        <v>113</v>
      </c>
      <c r="K46" s="15" t="s">
        <v>25</v>
      </c>
      <c r="L46" s="15" t="s">
        <v>26</v>
      </c>
      <c r="M46" s="14" t="s">
        <v>132</v>
      </c>
      <c r="N46" s="14">
        <v>2000</v>
      </c>
    </row>
    <row r="47" spans="2:14" ht="27" customHeight="1">
      <c r="B47" s="12" t="s">
        <v>127</v>
      </c>
      <c r="C47" s="13"/>
      <c r="D47" s="14"/>
      <c r="E47" s="13" t="s">
        <v>528</v>
      </c>
      <c r="F47" s="15" t="s">
        <v>488</v>
      </c>
      <c r="G47" s="12" t="s">
        <v>514</v>
      </c>
      <c r="H47" s="13" t="s">
        <v>318</v>
      </c>
      <c r="I47" s="12" t="s">
        <v>438</v>
      </c>
      <c r="J47" s="13" t="s">
        <v>113</v>
      </c>
      <c r="K47" s="15" t="s">
        <v>25</v>
      </c>
      <c r="L47" s="15" t="s">
        <v>26</v>
      </c>
      <c r="M47" s="14" t="s">
        <v>132</v>
      </c>
      <c r="N47" s="14">
        <v>2000</v>
      </c>
    </row>
    <row r="48" spans="2:14" ht="27" customHeight="1">
      <c r="B48" s="12" t="s">
        <v>107</v>
      </c>
      <c r="C48" s="13"/>
      <c r="D48" s="14"/>
      <c r="E48" s="12" t="s">
        <v>528</v>
      </c>
      <c r="F48" s="15" t="s">
        <v>538</v>
      </c>
      <c r="G48" s="12" t="s">
        <v>110</v>
      </c>
      <c r="H48" s="12" t="s">
        <v>111</v>
      </c>
      <c r="I48" s="12" t="s">
        <v>112</v>
      </c>
      <c r="J48" s="12" t="s">
        <v>318</v>
      </c>
      <c r="K48" s="15" t="s">
        <v>25</v>
      </c>
      <c r="L48" s="15" t="s">
        <v>26</v>
      </c>
      <c r="M48" s="14" t="s">
        <v>132</v>
      </c>
      <c r="N48" s="14">
        <v>2000</v>
      </c>
    </row>
    <row r="49" spans="2:14" ht="27" customHeight="1">
      <c r="B49" s="12" t="s">
        <v>107</v>
      </c>
      <c r="C49" s="13">
        <v>20</v>
      </c>
      <c r="D49" s="14" t="s">
        <v>546</v>
      </c>
      <c r="E49" s="13"/>
      <c r="F49" s="15" t="s">
        <v>547</v>
      </c>
      <c r="G49" s="13"/>
      <c r="H49" s="13"/>
      <c r="I49" s="13"/>
      <c r="J49" s="13"/>
      <c r="K49" s="15" t="s">
        <v>25</v>
      </c>
      <c r="L49" s="15" t="s">
        <v>26</v>
      </c>
      <c r="M49" s="14" t="s">
        <v>132</v>
      </c>
      <c r="N49" s="14">
        <v>2000</v>
      </c>
    </row>
    <row r="50" spans="2:14" ht="27" customHeight="1">
      <c r="B50" s="12" t="s">
        <v>127</v>
      </c>
      <c r="C50" s="13"/>
      <c r="D50" s="14"/>
      <c r="E50" s="13" t="s">
        <v>552</v>
      </c>
      <c r="F50" s="15" t="s">
        <v>478</v>
      </c>
      <c r="G50" s="12" t="s">
        <v>514</v>
      </c>
      <c r="H50" s="12" t="s">
        <v>162</v>
      </c>
      <c r="I50" s="12" t="s">
        <v>112</v>
      </c>
      <c r="J50" s="13" t="s">
        <v>113</v>
      </c>
      <c r="K50" s="15" t="s">
        <v>25</v>
      </c>
      <c r="L50" s="15" t="s">
        <v>26</v>
      </c>
      <c r="M50" s="14" t="s">
        <v>132</v>
      </c>
      <c r="N50" s="14">
        <v>2000</v>
      </c>
    </row>
    <row r="51" spans="2:14" ht="27" customHeight="1">
      <c r="B51" s="12" t="s">
        <v>107</v>
      </c>
      <c r="C51" s="13"/>
      <c r="D51" s="14"/>
      <c r="E51" s="13" t="s">
        <v>561</v>
      </c>
      <c r="F51" s="15" t="s">
        <v>562</v>
      </c>
      <c r="G51" s="12" t="s">
        <v>110</v>
      </c>
      <c r="H51" s="12" t="s">
        <v>111</v>
      </c>
      <c r="I51" s="12" t="s">
        <v>112</v>
      </c>
      <c r="J51" s="12" t="s">
        <v>173</v>
      </c>
      <c r="K51" s="15" t="s">
        <v>25</v>
      </c>
      <c r="L51" s="15" t="s">
        <v>26</v>
      </c>
      <c r="M51" s="14" t="s">
        <v>132</v>
      </c>
      <c r="N51" s="14">
        <v>2000</v>
      </c>
    </row>
    <row r="52" spans="2:14" ht="27" customHeight="1">
      <c r="B52" s="12" t="s">
        <v>107</v>
      </c>
      <c r="C52" s="13">
        <v>21</v>
      </c>
      <c r="D52" s="14" t="s">
        <v>570</v>
      </c>
      <c r="E52" s="13"/>
      <c r="F52" s="15" t="s">
        <v>571</v>
      </c>
      <c r="G52" s="13"/>
      <c r="H52" s="12"/>
      <c r="I52" s="13"/>
      <c r="J52" s="13"/>
      <c r="K52" s="15" t="s">
        <v>25</v>
      </c>
      <c r="L52" s="15" t="s">
        <v>26</v>
      </c>
      <c r="M52" s="14" t="s">
        <v>132</v>
      </c>
      <c r="N52" s="14">
        <v>2000</v>
      </c>
    </row>
    <row r="53" spans="2:14" ht="27" customHeight="1">
      <c r="B53" s="12" t="s">
        <v>107</v>
      </c>
      <c r="C53" s="13"/>
      <c r="D53" s="14"/>
      <c r="E53" s="13" t="s">
        <v>576</v>
      </c>
      <c r="F53" s="15" t="s">
        <v>577</v>
      </c>
      <c r="G53" s="12" t="s">
        <v>110</v>
      </c>
      <c r="H53" s="12" t="s">
        <v>111</v>
      </c>
      <c r="I53" s="12" t="s">
        <v>112</v>
      </c>
      <c r="J53" s="12" t="s">
        <v>580</v>
      </c>
      <c r="K53" s="15" t="s">
        <v>25</v>
      </c>
      <c r="L53" s="15" t="s">
        <v>26</v>
      </c>
      <c r="M53" s="14" t="s">
        <v>132</v>
      </c>
      <c r="N53" s="14">
        <v>2000</v>
      </c>
    </row>
    <row r="54" spans="2:14" ht="27" customHeight="1">
      <c r="B54" s="12" t="s">
        <v>584</v>
      </c>
      <c r="C54" s="13"/>
      <c r="D54" s="14"/>
      <c r="E54" s="13" t="s">
        <v>585</v>
      </c>
      <c r="F54" s="15" t="s">
        <v>586</v>
      </c>
      <c r="G54" s="12" t="s">
        <v>514</v>
      </c>
      <c r="H54" s="13" t="s">
        <v>318</v>
      </c>
      <c r="I54" s="12" t="s">
        <v>438</v>
      </c>
      <c r="J54" s="12" t="s">
        <v>517</v>
      </c>
      <c r="K54" s="15" t="s">
        <v>25</v>
      </c>
      <c r="L54" s="15" t="s">
        <v>26</v>
      </c>
      <c r="M54" s="14" t="s">
        <v>132</v>
      </c>
      <c r="N54" s="14">
        <v>2000</v>
      </c>
    </row>
    <row r="55" spans="2:14" ht="27" customHeight="1">
      <c r="B55" s="12" t="s">
        <v>584</v>
      </c>
      <c r="C55" s="13">
        <v>22</v>
      </c>
      <c r="D55" s="14" t="s">
        <v>595</v>
      </c>
      <c r="E55" s="13"/>
      <c r="F55" s="15" t="s">
        <v>596</v>
      </c>
      <c r="G55" s="13"/>
      <c r="H55" s="12"/>
      <c r="I55" s="13"/>
      <c r="J55" s="13"/>
      <c r="K55" s="15" t="s">
        <v>25</v>
      </c>
      <c r="L55" s="15" t="s">
        <v>26</v>
      </c>
      <c r="M55" s="14" t="s">
        <v>132</v>
      </c>
      <c r="N55" s="14">
        <v>2000</v>
      </c>
    </row>
    <row r="56" spans="2:14" ht="27" customHeight="1">
      <c r="B56" s="12" t="s">
        <v>584</v>
      </c>
      <c r="C56" s="13"/>
      <c r="D56" s="14"/>
      <c r="E56" s="13" t="s">
        <v>601</v>
      </c>
      <c r="F56" s="15" t="s">
        <v>602</v>
      </c>
      <c r="G56" s="12" t="s">
        <v>514</v>
      </c>
      <c r="H56" s="12" t="s">
        <v>162</v>
      </c>
      <c r="I56" s="12" t="s">
        <v>112</v>
      </c>
      <c r="J56" s="12" t="s">
        <v>517</v>
      </c>
      <c r="K56" s="15" t="s">
        <v>25</v>
      </c>
      <c r="L56" s="15" t="s">
        <v>26</v>
      </c>
      <c r="M56" s="14" t="s">
        <v>132</v>
      </c>
      <c r="N56" s="14">
        <v>2000</v>
      </c>
    </row>
    <row r="57" spans="2:14" ht="27" customHeight="1">
      <c r="B57" s="12" t="s">
        <v>107</v>
      </c>
      <c r="C57" s="13"/>
      <c r="D57" s="14"/>
      <c r="E57" s="13" t="s">
        <v>610</v>
      </c>
      <c r="F57" s="15" t="s">
        <v>611</v>
      </c>
      <c r="G57" s="12" t="s">
        <v>110</v>
      </c>
      <c r="H57" s="12" t="s">
        <v>111</v>
      </c>
      <c r="I57" s="12" t="s">
        <v>112</v>
      </c>
      <c r="J57" s="12" t="s">
        <v>614</v>
      </c>
      <c r="K57" s="15" t="s">
        <v>25</v>
      </c>
      <c r="L57" s="15" t="s">
        <v>26</v>
      </c>
      <c r="M57" s="14" t="s">
        <v>132</v>
      </c>
      <c r="N57" s="14">
        <v>2000</v>
      </c>
    </row>
    <row r="58" spans="2:14" ht="27" customHeight="1">
      <c r="B58" s="12" t="s">
        <v>107</v>
      </c>
      <c r="C58" s="13">
        <v>23</v>
      </c>
      <c r="D58" s="14" t="s">
        <v>619</v>
      </c>
      <c r="E58" s="13"/>
      <c r="F58" s="21" t="s">
        <v>620</v>
      </c>
      <c r="G58" s="13"/>
      <c r="H58" s="13"/>
      <c r="I58" s="13"/>
      <c r="J58" s="13"/>
      <c r="K58" s="15" t="s">
        <v>30</v>
      </c>
      <c r="L58" s="15" t="s">
        <v>31</v>
      </c>
      <c r="M58" s="15" t="s">
        <v>623</v>
      </c>
      <c r="N58" s="14">
        <v>2011</v>
      </c>
    </row>
    <row r="59" spans="2:14" ht="27" customHeight="1">
      <c r="B59" s="12" t="s">
        <v>107</v>
      </c>
      <c r="C59" s="13"/>
      <c r="D59" s="14"/>
      <c r="E59" s="12" t="s">
        <v>625</v>
      </c>
      <c r="F59" s="15" t="s">
        <v>468</v>
      </c>
      <c r="G59" s="12" t="s">
        <v>110</v>
      </c>
      <c r="H59" s="12" t="s">
        <v>628</v>
      </c>
      <c r="I59" s="12" t="s">
        <v>112</v>
      </c>
      <c r="J59" s="20" t="s">
        <v>113</v>
      </c>
      <c r="K59" s="15" t="s">
        <v>30</v>
      </c>
      <c r="L59" s="15"/>
      <c r="M59" s="15"/>
      <c r="N59" s="14"/>
    </row>
    <row r="60" spans="2:14" ht="27" customHeight="1">
      <c r="B60" s="12" t="s">
        <v>107</v>
      </c>
      <c r="C60" s="13"/>
      <c r="D60" s="14"/>
      <c r="E60" s="12" t="s">
        <v>633</v>
      </c>
      <c r="F60" s="15" t="s">
        <v>634</v>
      </c>
      <c r="G60" s="12" t="s">
        <v>110</v>
      </c>
      <c r="H60" s="13"/>
      <c r="I60" s="12" t="s">
        <v>636</v>
      </c>
      <c r="J60" s="22" t="s">
        <v>637</v>
      </c>
      <c r="K60" s="15" t="s">
        <v>30</v>
      </c>
      <c r="L60" s="15"/>
      <c r="M60" s="15"/>
      <c r="N60" s="14"/>
    </row>
    <row r="61" spans="2:14" ht="27" customHeight="1">
      <c r="B61" s="12" t="s">
        <v>127</v>
      </c>
      <c r="C61" s="13">
        <v>24</v>
      </c>
      <c r="D61" s="14" t="s">
        <v>640</v>
      </c>
      <c r="E61" s="13"/>
      <c r="F61" s="23" t="s">
        <v>641</v>
      </c>
      <c r="G61" s="13"/>
      <c r="H61" s="13"/>
      <c r="I61" s="13"/>
      <c r="J61" s="13"/>
      <c r="K61" s="15" t="s">
        <v>30</v>
      </c>
      <c r="L61" s="15" t="s">
        <v>31</v>
      </c>
      <c r="M61" s="15" t="s">
        <v>623</v>
      </c>
      <c r="N61" s="14">
        <v>2011</v>
      </c>
    </row>
    <row r="62" spans="2:14" ht="27" customHeight="1">
      <c r="B62" s="12" t="s">
        <v>127</v>
      </c>
      <c r="C62" s="13"/>
      <c r="D62" s="14"/>
      <c r="E62" s="12" t="s">
        <v>646</v>
      </c>
      <c r="F62" s="15" t="s">
        <v>647</v>
      </c>
      <c r="G62" s="12" t="s">
        <v>514</v>
      </c>
      <c r="H62" s="13"/>
      <c r="I62" s="12" t="s">
        <v>636</v>
      </c>
      <c r="J62" s="12" t="s">
        <v>148</v>
      </c>
      <c r="K62" s="15" t="s">
        <v>30</v>
      </c>
      <c r="L62" s="15" t="s">
        <v>31</v>
      </c>
      <c r="M62" s="15" t="s">
        <v>623</v>
      </c>
      <c r="N62" s="15">
        <v>2011</v>
      </c>
    </row>
    <row r="63" spans="2:14" ht="27" customHeight="1">
      <c r="B63" s="12" t="s">
        <v>127</v>
      </c>
      <c r="C63" s="13"/>
      <c r="D63" s="14"/>
      <c r="E63" s="12" t="s">
        <v>655</v>
      </c>
      <c r="F63" s="15" t="s">
        <v>656</v>
      </c>
      <c r="G63" s="12" t="s">
        <v>110</v>
      </c>
      <c r="H63" s="24" t="s">
        <v>137</v>
      </c>
      <c r="I63" s="12" t="s">
        <v>112</v>
      </c>
      <c r="J63" s="20" t="s">
        <v>113</v>
      </c>
      <c r="K63" s="15" t="s">
        <v>30</v>
      </c>
      <c r="L63" s="15" t="s">
        <v>31</v>
      </c>
      <c r="M63" s="15" t="s">
        <v>623</v>
      </c>
      <c r="N63" s="15">
        <v>2011</v>
      </c>
    </row>
    <row r="64" spans="2:14" ht="27" customHeight="1">
      <c r="B64" s="12" t="s">
        <v>107</v>
      </c>
      <c r="C64" s="13">
        <v>25</v>
      </c>
      <c r="D64" s="14" t="s">
        <v>665</v>
      </c>
      <c r="E64" s="13"/>
      <c r="F64" s="21" t="s">
        <v>666</v>
      </c>
      <c r="G64" s="13"/>
      <c r="H64" s="13"/>
      <c r="I64" s="13"/>
      <c r="J64" s="13"/>
      <c r="K64" s="15" t="s">
        <v>30</v>
      </c>
      <c r="L64" s="15" t="s">
        <v>31</v>
      </c>
      <c r="M64" s="15" t="s">
        <v>623</v>
      </c>
      <c r="N64" s="14">
        <v>2011</v>
      </c>
    </row>
    <row r="65" spans="2:14" ht="27" customHeight="1">
      <c r="B65" s="12" t="s">
        <v>107</v>
      </c>
      <c r="C65" s="13"/>
      <c r="D65" s="14"/>
      <c r="E65" s="12" t="s">
        <v>671</v>
      </c>
      <c r="F65" s="15" t="s">
        <v>672</v>
      </c>
      <c r="G65" s="12" t="s">
        <v>110</v>
      </c>
      <c r="H65" s="13"/>
      <c r="I65" s="12" t="s">
        <v>636</v>
      </c>
      <c r="J65" s="12" t="s">
        <v>675</v>
      </c>
      <c r="K65" s="15"/>
      <c r="L65" s="15"/>
      <c r="M65" s="15"/>
      <c r="N65" s="14"/>
    </row>
    <row r="66" spans="2:14" ht="27" customHeight="1">
      <c r="B66" s="12" t="s">
        <v>107</v>
      </c>
      <c r="C66" s="13"/>
      <c r="D66" s="14"/>
      <c r="E66" s="12" t="s">
        <v>677</v>
      </c>
      <c r="F66" s="15" t="s">
        <v>678</v>
      </c>
      <c r="G66" s="12" t="s">
        <v>110</v>
      </c>
      <c r="H66" s="12" t="s">
        <v>680</v>
      </c>
      <c r="I66" s="12" t="s">
        <v>112</v>
      </c>
      <c r="J66" s="20" t="s">
        <v>113</v>
      </c>
      <c r="K66" s="15"/>
      <c r="L66" s="15"/>
      <c r="M66" s="15"/>
      <c r="N66" s="14"/>
    </row>
    <row r="67" spans="2:14" ht="27" customHeight="1">
      <c r="B67" s="12" t="s">
        <v>127</v>
      </c>
      <c r="C67" s="13">
        <v>28</v>
      </c>
      <c r="D67" s="14" t="s">
        <v>729</v>
      </c>
      <c r="E67" s="13"/>
      <c r="F67" s="23" t="s">
        <v>730</v>
      </c>
      <c r="G67" s="13"/>
      <c r="H67" s="13"/>
      <c r="I67" s="13"/>
      <c r="J67" s="13"/>
      <c r="K67" s="15" t="s">
        <v>30</v>
      </c>
      <c r="L67" s="15" t="s">
        <v>31</v>
      </c>
      <c r="M67" s="15" t="s">
        <v>623</v>
      </c>
      <c r="N67" s="14">
        <v>2011</v>
      </c>
    </row>
    <row r="68" spans="2:14" ht="27" customHeight="1">
      <c r="B68" s="12" t="s">
        <v>127</v>
      </c>
      <c r="C68" s="13"/>
      <c r="D68" s="14"/>
      <c r="E68" s="12" t="s">
        <v>735</v>
      </c>
      <c r="F68" s="23" t="s">
        <v>672</v>
      </c>
      <c r="G68" s="12" t="s">
        <v>110</v>
      </c>
      <c r="H68" s="13"/>
      <c r="I68" s="26" t="s">
        <v>636</v>
      </c>
      <c r="J68" s="12" t="s">
        <v>739</v>
      </c>
      <c r="K68" s="15"/>
      <c r="L68" s="15"/>
      <c r="M68" s="15"/>
      <c r="N68" s="14"/>
    </row>
    <row r="69" spans="2:14" ht="27" customHeight="1">
      <c r="B69" s="12" t="s">
        <v>127</v>
      </c>
      <c r="C69" s="13"/>
      <c r="D69" s="14"/>
      <c r="E69" s="12" t="s">
        <v>741</v>
      </c>
      <c r="F69" s="15" t="s">
        <v>742</v>
      </c>
      <c r="G69" s="12" t="s">
        <v>110</v>
      </c>
      <c r="H69" s="12" t="s">
        <v>680</v>
      </c>
      <c r="I69" s="12" t="s">
        <v>112</v>
      </c>
      <c r="J69" s="12" t="s">
        <v>695</v>
      </c>
      <c r="K69" s="15"/>
      <c r="L69" s="15"/>
      <c r="M69" s="15"/>
      <c r="N69" s="14"/>
    </row>
    <row r="70" spans="2:14" ht="27" customHeight="1">
      <c r="B70" s="12" t="s">
        <v>107</v>
      </c>
      <c r="C70" s="13">
        <v>29</v>
      </c>
      <c r="D70" s="14" t="s">
        <v>747</v>
      </c>
      <c r="E70" s="13"/>
      <c r="F70" s="21" t="s">
        <v>748</v>
      </c>
      <c r="G70" s="13"/>
      <c r="H70" s="13"/>
      <c r="I70" s="13"/>
      <c r="J70" s="13" t="s">
        <v>113</v>
      </c>
      <c r="K70" s="15" t="s">
        <v>30</v>
      </c>
      <c r="L70" s="15" t="s">
        <v>31</v>
      </c>
      <c r="M70" s="15" t="s">
        <v>623</v>
      </c>
      <c r="N70" s="14">
        <v>2011</v>
      </c>
    </row>
    <row r="71" spans="2:14" ht="27" customHeight="1">
      <c r="B71" s="12" t="s">
        <v>107</v>
      </c>
      <c r="C71" s="13"/>
      <c r="D71" s="14"/>
      <c r="E71" s="12" t="s">
        <v>754</v>
      </c>
      <c r="F71" s="15" t="s">
        <v>538</v>
      </c>
      <c r="G71" s="12" t="s">
        <v>110</v>
      </c>
      <c r="H71" s="12" t="s">
        <v>628</v>
      </c>
      <c r="I71" s="12" t="s">
        <v>112</v>
      </c>
      <c r="J71" s="12" t="s">
        <v>318</v>
      </c>
      <c r="K71" s="15"/>
      <c r="L71" s="15"/>
      <c r="M71" s="15"/>
      <c r="N71" s="14"/>
    </row>
    <row r="72" spans="2:14" ht="27" customHeight="1">
      <c r="B72" s="12" t="s">
        <v>107</v>
      </c>
      <c r="C72" s="13"/>
      <c r="D72" s="14"/>
      <c r="E72" s="12" t="s">
        <v>760</v>
      </c>
      <c r="F72" s="15" t="s">
        <v>488</v>
      </c>
      <c r="G72" s="12" t="s">
        <v>110</v>
      </c>
      <c r="H72" s="12" t="s">
        <v>318</v>
      </c>
      <c r="I72" s="12" t="s">
        <v>438</v>
      </c>
      <c r="J72" s="12" t="s">
        <v>113</v>
      </c>
      <c r="K72" s="15"/>
      <c r="L72" s="15"/>
      <c r="M72" s="15"/>
      <c r="N72" s="14"/>
    </row>
    <row r="73" spans="2:14" ht="27" customHeight="1">
      <c r="B73" s="12" t="s">
        <v>107</v>
      </c>
      <c r="C73" s="13"/>
      <c r="D73" s="14"/>
      <c r="E73" s="12" t="s">
        <v>767</v>
      </c>
      <c r="F73" s="15" t="s">
        <v>634</v>
      </c>
      <c r="G73" s="12" t="s">
        <v>110</v>
      </c>
      <c r="H73" s="12"/>
      <c r="I73" s="12" t="s">
        <v>636</v>
      </c>
      <c r="J73" s="12" t="s">
        <v>637</v>
      </c>
      <c r="K73" s="15"/>
      <c r="L73" s="15"/>
      <c r="M73" s="15"/>
      <c r="N73" s="14"/>
    </row>
    <row r="74" spans="2:14" ht="27" customHeight="1">
      <c r="B74" s="12" t="s">
        <v>107</v>
      </c>
      <c r="C74" s="13">
        <v>30</v>
      </c>
      <c r="D74" s="14" t="s">
        <v>773</v>
      </c>
      <c r="E74" s="13"/>
      <c r="F74" s="21" t="s">
        <v>774</v>
      </c>
      <c r="G74" s="12" t="s">
        <v>110</v>
      </c>
      <c r="H74" s="13" t="s">
        <v>776</v>
      </c>
      <c r="I74" s="12" t="s">
        <v>112</v>
      </c>
      <c r="J74" s="13" t="s">
        <v>113</v>
      </c>
      <c r="K74" s="15" t="s">
        <v>30</v>
      </c>
      <c r="L74" s="15" t="s">
        <v>31</v>
      </c>
      <c r="M74" s="15" t="s">
        <v>623</v>
      </c>
      <c r="N74" s="14">
        <v>2011</v>
      </c>
    </row>
    <row r="75" spans="2:14" ht="27" customHeight="1">
      <c r="B75" s="12" t="s">
        <v>107</v>
      </c>
      <c r="C75" s="13">
        <v>31</v>
      </c>
      <c r="D75" s="14" t="s">
        <v>783</v>
      </c>
      <c r="E75" s="13"/>
      <c r="F75" s="21" t="s">
        <v>784</v>
      </c>
      <c r="G75" s="13"/>
      <c r="H75" s="13"/>
      <c r="I75" s="13"/>
      <c r="J75" s="13" t="s">
        <v>113</v>
      </c>
      <c r="K75" s="15" t="s">
        <v>30</v>
      </c>
      <c r="L75" s="15" t="s">
        <v>31</v>
      </c>
      <c r="M75" s="15" t="s">
        <v>623</v>
      </c>
      <c r="N75" s="14">
        <v>2011</v>
      </c>
    </row>
    <row r="76" spans="2:14" ht="27" customHeight="1">
      <c r="B76" s="12" t="s">
        <v>107</v>
      </c>
      <c r="C76" s="13"/>
      <c r="D76" s="14"/>
      <c r="E76" s="12" t="s">
        <v>790</v>
      </c>
      <c r="F76" s="15" t="s">
        <v>791</v>
      </c>
      <c r="G76" s="12" t="s">
        <v>110</v>
      </c>
      <c r="H76" s="24" t="s">
        <v>776</v>
      </c>
      <c r="I76" s="12" t="s">
        <v>112</v>
      </c>
      <c r="J76" s="12" t="s">
        <v>318</v>
      </c>
      <c r="K76" s="15"/>
      <c r="L76" s="15"/>
      <c r="M76" s="15"/>
      <c r="N76" s="14"/>
    </row>
    <row r="77" spans="2:14" ht="27" customHeight="1">
      <c r="B77" s="12" t="s">
        <v>107</v>
      </c>
      <c r="C77" s="13"/>
      <c r="D77" s="14"/>
      <c r="E77" s="12" t="s">
        <v>797</v>
      </c>
      <c r="F77" s="15" t="s">
        <v>488</v>
      </c>
      <c r="G77" s="12" t="s">
        <v>110</v>
      </c>
      <c r="H77" s="12" t="s">
        <v>318</v>
      </c>
      <c r="I77" s="12" t="s">
        <v>438</v>
      </c>
      <c r="J77" s="12" t="s">
        <v>113</v>
      </c>
      <c r="K77" s="15"/>
      <c r="L77" s="15"/>
      <c r="M77" s="15"/>
      <c r="N77" s="14"/>
    </row>
    <row r="78" spans="2:14" ht="27" customHeight="1">
      <c r="B78" s="12" t="s">
        <v>107</v>
      </c>
      <c r="C78" s="13">
        <v>33</v>
      </c>
      <c r="D78" s="14" t="s">
        <v>823</v>
      </c>
      <c r="E78" s="13"/>
      <c r="F78" s="15" t="s">
        <v>824</v>
      </c>
      <c r="G78" s="13"/>
      <c r="H78" s="13"/>
      <c r="I78" s="13"/>
      <c r="J78" s="13"/>
      <c r="K78" s="15" t="s">
        <v>40</v>
      </c>
      <c r="L78" s="15" t="s">
        <v>41</v>
      </c>
      <c r="M78" s="15" t="s">
        <v>808</v>
      </c>
      <c r="N78" s="14">
        <v>2007</v>
      </c>
    </row>
    <row r="79" spans="2:14" ht="27" customHeight="1">
      <c r="B79" s="12" t="s">
        <v>107</v>
      </c>
      <c r="C79" s="13"/>
      <c r="D79" s="14"/>
      <c r="E79" s="12" t="s">
        <v>829</v>
      </c>
      <c r="F79" s="15" t="s">
        <v>830</v>
      </c>
      <c r="G79" s="12" t="s">
        <v>110</v>
      </c>
      <c r="H79" s="12" t="s">
        <v>832</v>
      </c>
      <c r="I79" s="12" t="s">
        <v>112</v>
      </c>
      <c r="J79" s="12" t="s">
        <v>815</v>
      </c>
      <c r="K79" s="15"/>
      <c r="L79" s="15"/>
      <c r="M79" s="15"/>
      <c r="N79" s="14"/>
    </row>
    <row r="80" spans="2:14" ht="27" customHeight="1">
      <c r="B80" s="12" t="s">
        <v>107</v>
      </c>
      <c r="C80" s="13"/>
      <c r="D80" s="14"/>
      <c r="E80" s="12" t="s">
        <v>836</v>
      </c>
      <c r="F80" s="15" t="s">
        <v>837</v>
      </c>
      <c r="G80" s="12" t="s">
        <v>514</v>
      </c>
      <c r="H80" s="12"/>
      <c r="I80" s="12" t="s">
        <v>636</v>
      </c>
      <c r="J80" s="12" t="s">
        <v>840</v>
      </c>
      <c r="K80" s="15"/>
      <c r="L80" s="15"/>
      <c r="M80" s="15"/>
      <c r="N80" s="14"/>
    </row>
    <row r="81" spans="2:14" ht="27" customHeight="1">
      <c r="B81" s="12" t="s">
        <v>107</v>
      </c>
      <c r="C81" s="13">
        <v>34</v>
      </c>
      <c r="D81" s="14" t="s">
        <v>842</v>
      </c>
      <c r="E81" s="13"/>
      <c r="F81" s="15" t="s">
        <v>843</v>
      </c>
      <c r="G81" s="12" t="s">
        <v>110</v>
      </c>
      <c r="H81" s="13" t="s">
        <v>173</v>
      </c>
      <c r="I81" s="12" t="s">
        <v>438</v>
      </c>
      <c r="J81" s="13" t="s">
        <v>113</v>
      </c>
      <c r="K81" s="15" t="s">
        <v>40</v>
      </c>
      <c r="L81" s="15" t="s">
        <v>41</v>
      </c>
      <c r="M81" s="15" t="s">
        <v>808</v>
      </c>
      <c r="N81" s="14">
        <v>2007</v>
      </c>
    </row>
    <row r="82" spans="2:14" ht="27" customHeight="1">
      <c r="B82" s="12" t="s">
        <v>107</v>
      </c>
      <c r="C82" s="13">
        <v>35</v>
      </c>
      <c r="D82" s="14" t="s">
        <v>852</v>
      </c>
      <c r="E82" s="13"/>
      <c r="F82" s="15" t="s">
        <v>853</v>
      </c>
      <c r="G82" s="13"/>
      <c r="H82" s="13"/>
      <c r="I82" s="13"/>
      <c r="J82" s="13"/>
      <c r="K82" s="15" t="s">
        <v>40</v>
      </c>
      <c r="L82" s="15" t="s">
        <v>41</v>
      </c>
      <c r="M82" s="15" t="s">
        <v>808</v>
      </c>
      <c r="N82" s="14">
        <v>2007</v>
      </c>
    </row>
    <row r="83" spans="2:14" ht="27" customHeight="1">
      <c r="B83" s="12" t="s">
        <v>107</v>
      </c>
      <c r="C83" s="13"/>
      <c r="D83" s="14"/>
      <c r="E83" s="12" t="s">
        <v>858</v>
      </c>
      <c r="F83" s="15" t="s">
        <v>656</v>
      </c>
      <c r="G83" s="12" t="s">
        <v>110</v>
      </c>
      <c r="H83" s="12" t="s">
        <v>137</v>
      </c>
      <c r="I83" s="12" t="s">
        <v>112</v>
      </c>
      <c r="J83" s="12" t="s">
        <v>113</v>
      </c>
      <c r="K83" s="15"/>
      <c r="L83" s="15"/>
      <c r="M83" s="15"/>
      <c r="N83" s="14"/>
    </row>
    <row r="84" spans="2:14" ht="27" customHeight="1">
      <c r="B84" s="12" t="s">
        <v>107</v>
      </c>
      <c r="C84" s="13"/>
      <c r="D84" s="14"/>
      <c r="E84" s="12" t="s">
        <v>865</v>
      </c>
      <c r="F84" s="15" t="s">
        <v>145</v>
      </c>
      <c r="G84" s="12" t="s">
        <v>514</v>
      </c>
      <c r="H84" s="12"/>
      <c r="I84" s="12" t="s">
        <v>636</v>
      </c>
      <c r="J84" s="12" t="s">
        <v>148</v>
      </c>
      <c r="K84" s="15"/>
      <c r="L84" s="15"/>
      <c r="M84" s="15"/>
      <c r="N84" s="14"/>
    </row>
    <row r="85" spans="2:14" ht="27" customHeight="1">
      <c r="B85" s="12" t="s">
        <v>107</v>
      </c>
      <c r="C85" s="13">
        <v>36</v>
      </c>
      <c r="D85" s="14" t="s">
        <v>870</v>
      </c>
      <c r="E85" s="13"/>
      <c r="F85" s="15" t="s">
        <v>871</v>
      </c>
      <c r="G85" s="12" t="s">
        <v>110</v>
      </c>
      <c r="H85" s="13" t="s">
        <v>873</v>
      </c>
      <c r="I85" s="12" t="s">
        <v>438</v>
      </c>
      <c r="J85" s="13" t="s">
        <v>113</v>
      </c>
      <c r="K85" s="15" t="s">
        <v>40</v>
      </c>
      <c r="L85" s="15" t="s">
        <v>41</v>
      </c>
      <c r="M85" s="15" t="s">
        <v>808</v>
      </c>
      <c r="N85" s="14">
        <v>2007</v>
      </c>
    </row>
    <row r="86" spans="2:14" ht="27" customHeight="1">
      <c r="B86" s="12" t="s">
        <v>107</v>
      </c>
      <c r="C86" s="13">
        <v>37</v>
      </c>
      <c r="D86" s="14" t="s">
        <v>880</v>
      </c>
      <c r="E86" s="13"/>
      <c r="F86" s="15" t="s">
        <v>881</v>
      </c>
      <c r="G86" s="13"/>
      <c r="H86" s="13"/>
      <c r="I86" s="13"/>
      <c r="J86" s="13"/>
      <c r="K86" s="15" t="s">
        <v>40</v>
      </c>
      <c r="L86" s="15" t="s">
        <v>41</v>
      </c>
      <c r="M86" s="15" t="s">
        <v>808</v>
      </c>
      <c r="N86" s="14">
        <v>2007</v>
      </c>
    </row>
    <row r="87" spans="2:14" ht="27" customHeight="1">
      <c r="B87" s="12" t="s">
        <v>107</v>
      </c>
      <c r="C87" s="13"/>
      <c r="D87" s="14"/>
      <c r="E87" s="12" t="s">
        <v>886</v>
      </c>
      <c r="F87" s="15" t="s">
        <v>887</v>
      </c>
      <c r="G87" s="12" t="s">
        <v>110</v>
      </c>
      <c r="H87" s="12" t="s">
        <v>137</v>
      </c>
      <c r="I87" s="12" t="s">
        <v>112</v>
      </c>
      <c r="J87" s="12" t="s">
        <v>891</v>
      </c>
      <c r="K87" s="15"/>
      <c r="L87" s="15"/>
      <c r="M87" s="15"/>
      <c r="N87" s="14"/>
    </row>
    <row r="88" spans="2:14" ht="27" customHeight="1">
      <c r="B88" s="12" t="s">
        <v>107</v>
      </c>
      <c r="C88" s="13"/>
      <c r="D88" s="14"/>
      <c r="E88" s="12" t="s">
        <v>893</v>
      </c>
      <c r="F88" s="15" t="s">
        <v>145</v>
      </c>
      <c r="G88" s="12" t="s">
        <v>514</v>
      </c>
      <c r="H88" s="12"/>
      <c r="I88" s="12" t="s">
        <v>636</v>
      </c>
      <c r="J88" s="12" t="s">
        <v>148</v>
      </c>
      <c r="K88" s="15"/>
      <c r="L88" s="15"/>
      <c r="M88" s="15"/>
      <c r="N88" s="14"/>
    </row>
    <row r="89" spans="2:14" ht="27" customHeight="1">
      <c r="B89" s="12" t="s">
        <v>107</v>
      </c>
      <c r="C89" s="13">
        <v>38</v>
      </c>
      <c r="D89" s="14" t="s">
        <v>899</v>
      </c>
      <c r="E89" s="13"/>
      <c r="F89" s="15" t="s">
        <v>900</v>
      </c>
      <c r="G89" s="12" t="s">
        <v>110</v>
      </c>
      <c r="H89" s="13" t="s">
        <v>873</v>
      </c>
      <c r="I89" s="12" t="s">
        <v>438</v>
      </c>
      <c r="J89" s="13" t="s">
        <v>891</v>
      </c>
      <c r="K89" s="15" t="s">
        <v>40</v>
      </c>
      <c r="L89" s="15" t="s">
        <v>41</v>
      </c>
      <c r="M89" s="15" t="s">
        <v>808</v>
      </c>
      <c r="N89" s="14">
        <v>2007</v>
      </c>
    </row>
    <row r="90" spans="2:14" ht="27" customHeight="1">
      <c r="B90" s="12" t="s">
        <v>107</v>
      </c>
      <c r="C90" s="13">
        <v>39</v>
      </c>
      <c r="D90" s="14" t="s">
        <v>909</v>
      </c>
      <c r="E90" s="13"/>
      <c r="F90" s="15" t="s">
        <v>910</v>
      </c>
      <c r="G90" s="13"/>
      <c r="H90" s="13"/>
      <c r="I90" s="13"/>
      <c r="J90" s="13"/>
      <c r="K90" s="15" t="s">
        <v>40</v>
      </c>
      <c r="L90" s="15" t="s">
        <v>41</v>
      </c>
      <c r="M90" s="15" t="s">
        <v>808</v>
      </c>
      <c r="N90" s="14">
        <v>2007</v>
      </c>
    </row>
    <row r="91" spans="2:14" ht="27" customHeight="1">
      <c r="B91" s="12" t="s">
        <v>107</v>
      </c>
      <c r="C91" s="13"/>
      <c r="D91" s="14"/>
      <c r="E91" s="12" t="s">
        <v>915</v>
      </c>
      <c r="F91" s="15" t="s">
        <v>916</v>
      </c>
      <c r="G91" s="12" t="s">
        <v>514</v>
      </c>
      <c r="H91" s="12" t="s">
        <v>918</v>
      </c>
      <c r="I91" s="12" t="s">
        <v>112</v>
      </c>
      <c r="J91" s="12" t="s">
        <v>920</v>
      </c>
      <c r="K91" s="15"/>
      <c r="L91" s="15"/>
      <c r="M91" s="15"/>
      <c r="N91" s="14"/>
    </row>
    <row r="92" spans="2:14" ht="27" customHeight="1">
      <c r="B92" s="12" t="s">
        <v>107</v>
      </c>
      <c r="C92" s="13"/>
      <c r="D92" s="14"/>
      <c r="E92" s="12" t="s">
        <v>922</v>
      </c>
      <c r="F92" s="15" t="s">
        <v>900</v>
      </c>
      <c r="G92" s="12" t="s">
        <v>110</v>
      </c>
      <c r="H92" s="12" t="s">
        <v>873</v>
      </c>
      <c r="I92" s="12" t="s">
        <v>438</v>
      </c>
      <c r="J92" s="12" t="s">
        <v>891</v>
      </c>
      <c r="K92" s="15"/>
      <c r="L92" s="15"/>
      <c r="M92" s="15"/>
      <c r="N92" s="14"/>
    </row>
    <row r="93" spans="2:14" ht="27" customHeight="1">
      <c r="B93" s="12" t="s">
        <v>107</v>
      </c>
      <c r="C93" s="13">
        <v>40</v>
      </c>
      <c r="D93" s="14" t="s">
        <v>929</v>
      </c>
      <c r="E93" s="13"/>
      <c r="F93" s="15" t="s">
        <v>930</v>
      </c>
      <c r="G93" s="12" t="s">
        <v>110</v>
      </c>
      <c r="H93" s="13" t="s">
        <v>918</v>
      </c>
      <c r="I93" s="12" t="s">
        <v>112</v>
      </c>
      <c r="J93" s="13" t="s">
        <v>113</v>
      </c>
      <c r="K93" s="15" t="s">
        <v>40</v>
      </c>
      <c r="L93" s="15" t="s">
        <v>41</v>
      </c>
      <c r="M93" s="15" t="s">
        <v>808</v>
      </c>
      <c r="N93" s="14">
        <v>2007</v>
      </c>
    </row>
    <row r="94" spans="2:14" ht="27" customHeight="1">
      <c r="B94" s="12" t="s">
        <v>107</v>
      </c>
      <c r="C94" s="13">
        <v>43</v>
      </c>
      <c r="D94" s="14" t="s">
        <v>988</v>
      </c>
      <c r="E94" s="13"/>
      <c r="F94" s="15" t="s">
        <v>989</v>
      </c>
      <c r="G94" s="12" t="s">
        <v>110</v>
      </c>
      <c r="H94" s="12" t="s">
        <v>318</v>
      </c>
      <c r="I94" s="12" t="s">
        <v>438</v>
      </c>
      <c r="J94" s="13" t="s">
        <v>949</v>
      </c>
      <c r="K94" s="15" t="s">
        <v>35</v>
      </c>
      <c r="L94" s="15" t="s">
        <v>36</v>
      </c>
      <c r="M94" s="15" t="s">
        <v>942</v>
      </c>
      <c r="N94" s="14">
        <v>2005</v>
      </c>
    </row>
    <row r="95" spans="2:14" ht="27" customHeight="1">
      <c r="B95" s="12" t="s">
        <v>107</v>
      </c>
      <c r="C95" s="13">
        <v>44</v>
      </c>
      <c r="D95" s="14" t="s">
        <v>998</v>
      </c>
      <c r="E95" s="12"/>
      <c r="F95" s="15" t="s">
        <v>999</v>
      </c>
      <c r="G95" s="13"/>
      <c r="H95" s="13"/>
      <c r="I95" s="13"/>
      <c r="J95" s="13"/>
      <c r="K95" s="15" t="s">
        <v>86</v>
      </c>
      <c r="L95" s="15" t="s">
        <v>82</v>
      </c>
      <c r="M95" s="14" t="s">
        <v>132</v>
      </c>
      <c r="N95" s="14">
        <v>2004</v>
      </c>
    </row>
    <row r="96" spans="2:14" ht="27" customHeight="1">
      <c r="B96" s="12" t="s">
        <v>107</v>
      </c>
      <c r="C96" s="13"/>
      <c r="D96" s="14"/>
      <c r="E96" s="12" t="s">
        <v>1004</v>
      </c>
      <c r="F96" s="15" t="s">
        <v>1005</v>
      </c>
      <c r="G96" s="12" t="s">
        <v>110</v>
      </c>
      <c r="H96" s="26" t="s">
        <v>1007</v>
      </c>
      <c r="I96" s="26" t="s">
        <v>112</v>
      </c>
      <c r="J96" s="26" t="s">
        <v>318</v>
      </c>
      <c r="K96" s="15" t="s">
        <v>86</v>
      </c>
      <c r="L96" s="15" t="s">
        <v>82</v>
      </c>
      <c r="M96" s="14" t="s">
        <v>132</v>
      </c>
      <c r="N96" s="14">
        <v>2004</v>
      </c>
    </row>
    <row r="97" spans="2:14" ht="27" customHeight="1">
      <c r="B97" s="12" t="s">
        <v>107</v>
      </c>
      <c r="C97" s="13"/>
      <c r="D97" s="14"/>
      <c r="E97" s="12" t="s">
        <v>1014</v>
      </c>
      <c r="F97" s="15" t="s">
        <v>586</v>
      </c>
      <c r="G97" s="12" t="s">
        <v>110</v>
      </c>
      <c r="H97" s="20" t="s">
        <v>318</v>
      </c>
      <c r="I97" s="20" t="s">
        <v>438</v>
      </c>
      <c r="J97" s="26" t="s">
        <v>1018</v>
      </c>
      <c r="K97" s="15" t="s">
        <v>86</v>
      </c>
      <c r="L97" s="15" t="s">
        <v>82</v>
      </c>
      <c r="M97" s="14" t="s">
        <v>132</v>
      </c>
      <c r="N97" s="14">
        <v>2004</v>
      </c>
    </row>
    <row r="98" spans="2:14" ht="27" customHeight="1">
      <c r="B98" s="12" t="s">
        <v>107</v>
      </c>
      <c r="C98" s="13">
        <v>46</v>
      </c>
      <c r="D98" s="14" t="s">
        <v>1033</v>
      </c>
      <c r="E98" s="12"/>
      <c r="F98" s="21" t="s">
        <v>1034</v>
      </c>
      <c r="G98" s="29"/>
      <c r="H98" s="13"/>
      <c r="I98" s="13"/>
      <c r="J98" s="13"/>
      <c r="K98" s="15" t="s">
        <v>86</v>
      </c>
      <c r="L98" s="15" t="s">
        <v>82</v>
      </c>
      <c r="M98" s="14" t="s">
        <v>132</v>
      </c>
      <c r="N98" s="14">
        <v>2004</v>
      </c>
    </row>
    <row r="99" spans="2:14" ht="27" customHeight="1">
      <c r="B99" s="12" t="s">
        <v>107</v>
      </c>
      <c r="C99" s="13"/>
      <c r="D99" s="14"/>
      <c r="E99" s="12" t="s">
        <v>1039</v>
      </c>
      <c r="F99" s="21" t="s">
        <v>1040</v>
      </c>
      <c r="G99" s="20" t="s">
        <v>514</v>
      </c>
      <c r="H99" s="12" t="s">
        <v>1007</v>
      </c>
      <c r="I99" s="12" t="s">
        <v>112</v>
      </c>
      <c r="J99" s="12" t="s">
        <v>1018</v>
      </c>
      <c r="K99" s="15" t="s">
        <v>86</v>
      </c>
      <c r="L99" s="15" t="s">
        <v>82</v>
      </c>
      <c r="M99" s="14" t="s">
        <v>132</v>
      </c>
      <c r="N99" s="14">
        <v>2004</v>
      </c>
    </row>
    <row r="100" spans="2:14" ht="27" customHeight="1">
      <c r="B100" s="12" t="s">
        <v>107</v>
      </c>
      <c r="C100" s="13"/>
      <c r="D100" s="14"/>
      <c r="E100" s="12" t="s">
        <v>1047</v>
      </c>
      <c r="F100" s="21" t="s">
        <v>468</v>
      </c>
      <c r="G100" s="20" t="s">
        <v>110</v>
      </c>
      <c r="H100" s="20" t="s">
        <v>111</v>
      </c>
      <c r="I100" s="20" t="s">
        <v>112</v>
      </c>
      <c r="J100" s="20" t="s">
        <v>113</v>
      </c>
      <c r="K100" s="21" t="s">
        <v>86</v>
      </c>
      <c r="L100" s="21" t="s">
        <v>82</v>
      </c>
      <c r="M100" s="30" t="s">
        <v>132</v>
      </c>
      <c r="N100" s="30">
        <v>2004</v>
      </c>
    </row>
    <row r="101" spans="2:14" ht="27" customHeight="1">
      <c r="B101" s="12" t="s">
        <v>107</v>
      </c>
      <c r="C101" s="13"/>
      <c r="D101" s="14"/>
      <c r="E101" s="12" t="s">
        <v>1056</v>
      </c>
      <c r="F101" s="21" t="s">
        <v>818</v>
      </c>
      <c r="G101" s="20" t="s">
        <v>110</v>
      </c>
      <c r="H101" s="20"/>
      <c r="I101" s="20" t="s">
        <v>147</v>
      </c>
      <c r="J101" s="20" t="s">
        <v>675</v>
      </c>
      <c r="K101" s="21" t="s">
        <v>86</v>
      </c>
      <c r="L101" s="21" t="s">
        <v>82</v>
      </c>
      <c r="M101" s="30" t="s">
        <v>132</v>
      </c>
      <c r="N101" s="30">
        <v>2004</v>
      </c>
    </row>
    <row r="102" spans="2:14" ht="27" customHeight="1">
      <c r="B102" s="12" t="s">
        <v>107</v>
      </c>
      <c r="C102" s="13">
        <v>47</v>
      </c>
      <c r="D102" s="14" t="s">
        <v>1065</v>
      </c>
      <c r="E102" s="12"/>
      <c r="F102" s="21" t="s">
        <v>1066</v>
      </c>
      <c r="G102" s="29"/>
      <c r="H102" s="29"/>
      <c r="I102" s="29"/>
      <c r="J102" s="29"/>
      <c r="K102" s="15" t="s">
        <v>86</v>
      </c>
      <c r="L102" s="15" t="s">
        <v>82</v>
      </c>
      <c r="M102" s="14" t="s">
        <v>132</v>
      </c>
      <c r="N102" s="14">
        <v>2004</v>
      </c>
    </row>
    <row r="103" spans="2:14" ht="27" customHeight="1">
      <c r="B103" s="12" t="s">
        <v>107</v>
      </c>
      <c r="C103" s="13"/>
      <c r="D103" s="14"/>
      <c r="E103" s="12" t="s">
        <v>1071</v>
      </c>
      <c r="F103" s="21" t="s">
        <v>1040</v>
      </c>
      <c r="G103" s="20" t="s">
        <v>514</v>
      </c>
      <c r="H103" s="20" t="s">
        <v>1007</v>
      </c>
      <c r="I103" s="20" t="s">
        <v>112</v>
      </c>
      <c r="J103" s="20" t="s">
        <v>1018</v>
      </c>
      <c r="K103" s="15" t="s">
        <v>86</v>
      </c>
      <c r="L103" s="15" t="s">
        <v>82</v>
      </c>
      <c r="M103" s="14" t="s">
        <v>132</v>
      </c>
      <c r="N103" s="14">
        <v>2004</v>
      </c>
    </row>
    <row r="104" spans="2:14" ht="27" customHeight="1">
      <c r="B104" s="12" t="s">
        <v>107</v>
      </c>
      <c r="C104" s="13"/>
      <c r="D104" s="14"/>
      <c r="E104" s="12" t="s">
        <v>1078</v>
      </c>
      <c r="F104" s="21" t="s">
        <v>1079</v>
      </c>
      <c r="G104" s="20" t="s">
        <v>110</v>
      </c>
      <c r="H104" s="20" t="s">
        <v>1081</v>
      </c>
      <c r="I104" s="20" t="s">
        <v>112</v>
      </c>
      <c r="J104" s="20" t="s">
        <v>1083</v>
      </c>
      <c r="K104" s="21" t="s">
        <v>86</v>
      </c>
      <c r="L104" s="21" t="s">
        <v>82</v>
      </c>
      <c r="M104" s="30" t="s">
        <v>132</v>
      </c>
      <c r="N104" s="30">
        <v>2004</v>
      </c>
    </row>
    <row r="105" spans="2:14" ht="27" customHeight="1">
      <c r="B105" s="12" t="s">
        <v>107</v>
      </c>
      <c r="C105" s="13"/>
      <c r="D105" s="14"/>
      <c r="E105" s="12" t="s">
        <v>1088</v>
      </c>
      <c r="F105" s="21" t="s">
        <v>818</v>
      </c>
      <c r="G105" s="20" t="s">
        <v>110</v>
      </c>
      <c r="H105" s="20"/>
      <c r="I105" s="20" t="s">
        <v>147</v>
      </c>
      <c r="J105" s="20" t="s">
        <v>675</v>
      </c>
      <c r="K105" s="21" t="s">
        <v>86</v>
      </c>
      <c r="L105" s="21" t="s">
        <v>82</v>
      </c>
      <c r="M105" s="30" t="s">
        <v>132</v>
      </c>
      <c r="N105" s="30">
        <v>2004</v>
      </c>
    </row>
    <row r="106" spans="2:14" ht="27" customHeight="1">
      <c r="B106" s="12" t="s">
        <v>107</v>
      </c>
      <c r="C106" s="13">
        <v>48</v>
      </c>
      <c r="D106" s="14" t="s">
        <v>1097</v>
      </c>
      <c r="E106" s="12"/>
      <c r="F106" s="21" t="s">
        <v>1098</v>
      </c>
      <c r="G106" s="29"/>
      <c r="H106" s="29"/>
      <c r="I106" s="29"/>
      <c r="J106" s="29"/>
      <c r="K106" s="21" t="s">
        <v>86</v>
      </c>
      <c r="L106" s="21" t="s">
        <v>82</v>
      </c>
      <c r="M106" s="30" t="s">
        <v>132</v>
      </c>
      <c r="N106" s="30">
        <v>2004</v>
      </c>
    </row>
    <row r="107" spans="2:14" ht="27" customHeight="1">
      <c r="B107" s="12" t="s">
        <v>107</v>
      </c>
      <c r="C107" s="13"/>
      <c r="D107" s="14"/>
      <c r="E107" s="12" t="s">
        <v>1103</v>
      </c>
      <c r="F107" s="21" t="s">
        <v>1104</v>
      </c>
      <c r="G107" s="20" t="s">
        <v>110</v>
      </c>
      <c r="H107" s="20" t="s">
        <v>1106</v>
      </c>
      <c r="I107" s="20" t="s">
        <v>112</v>
      </c>
      <c r="J107" s="20" t="s">
        <v>1108</v>
      </c>
      <c r="K107" s="21" t="s">
        <v>86</v>
      </c>
      <c r="L107" s="21" t="s">
        <v>82</v>
      </c>
      <c r="M107" s="30" t="s">
        <v>132</v>
      </c>
      <c r="N107" s="30">
        <v>2004</v>
      </c>
    </row>
    <row r="108" spans="2:14" ht="27" customHeight="1">
      <c r="B108" s="12" t="s">
        <v>107</v>
      </c>
      <c r="C108" s="13"/>
      <c r="D108" s="14"/>
      <c r="E108" s="12" t="s">
        <v>1113</v>
      </c>
      <c r="F108" s="21" t="s">
        <v>1114</v>
      </c>
      <c r="G108" s="20" t="s">
        <v>514</v>
      </c>
      <c r="H108" s="20"/>
      <c r="I108" s="20" t="s">
        <v>147</v>
      </c>
      <c r="J108" s="20" t="s">
        <v>1018</v>
      </c>
      <c r="K108" s="21" t="s">
        <v>86</v>
      </c>
      <c r="L108" s="21" t="s">
        <v>82</v>
      </c>
      <c r="M108" s="30" t="s">
        <v>132</v>
      </c>
      <c r="N108" s="30">
        <v>2004</v>
      </c>
    </row>
    <row r="109" spans="2:14" ht="27" customHeight="1">
      <c r="B109" s="12" t="s">
        <v>107</v>
      </c>
      <c r="C109" s="13">
        <v>49</v>
      </c>
      <c r="D109" s="14" t="s">
        <v>1122</v>
      </c>
      <c r="E109" s="12"/>
      <c r="F109" s="21" t="s">
        <v>1123</v>
      </c>
      <c r="G109" s="29"/>
      <c r="H109" s="29"/>
      <c r="I109" s="29"/>
      <c r="J109" s="29"/>
      <c r="K109" s="21" t="s">
        <v>86</v>
      </c>
      <c r="L109" s="21" t="s">
        <v>82</v>
      </c>
      <c r="M109" s="30" t="s">
        <v>132</v>
      </c>
      <c r="N109" s="30">
        <v>2004</v>
      </c>
    </row>
    <row r="110" spans="2:14" ht="27" customHeight="1">
      <c r="B110" s="12" t="s">
        <v>107</v>
      </c>
      <c r="C110" s="13"/>
      <c r="D110" s="14"/>
      <c r="E110" s="12" t="s">
        <v>1128</v>
      </c>
      <c r="F110" s="21" t="s">
        <v>1079</v>
      </c>
      <c r="G110" s="20" t="s">
        <v>110</v>
      </c>
      <c r="H110" s="20" t="s">
        <v>1106</v>
      </c>
      <c r="I110" s="20" t="s">
        <v>112</v>
      </c>
      <c r="J110" s="20" t="s">
        <v>1083</v>
      </c>
      <c r="K110" s="21" t="s">
        <v>86</v>
      </c>
      <c r="L110" s="21" t="s">
        <v>82</v>
      </c>
      <c r="M110" s="30" t="s">
        <v>132</v>
      </c>
      <c r="N110" s="30">
        <v>2004</v>
      </c>
    </row>
    <row r="111" spans="2:14" ht="27" customHeight="1">
      <c r="B111" s="12" t="s">
        <v>107</v>
      </c>
      <c r="C111" s="13"/>
      <c r="D111" s="14"/>
      <c r="E111" s="12" t="s">
        <v>1137</v>
      </c>
      <c r="F111" s="21" t="s">
        <v>1114</v>
      </c>
      <c r="G111" s="20" t="s">
        <v>514</v>
      </c>
      <c r="H111" s="20"/>
      <c r="I111" s="20" t="s">
        <v>147</v>
      </c>
      <c r="J111" s="20" t="s">
        <v>1018</v>
      </c>
      <c r="K111" s="21" t="s">
        <v>86</v>
      </c>
      <c r="L111" s="21" t="s">
        <v>82</v>
      </c>
      <c r="M111" s="30" t="s">
        <v>132</v>
      </c>
      <c r="N111" s="30">
        <v>2004</v>
      </c>
    </row>
    <row r="112" spans="2:14" ht="27" customHeight="1">
      <c r="B112" s="12" t="s">
        <v>107</v>
      </c>
      <c r="C112" s="13">
        <v>50</v>
      </c>
      <c r="D112" s="14" t="s">
        <v>1146</v>
      </c>
      <c r="E112" s="20"/>
      <c r="F112" s="21" t="s">
        <v>1147</v>
      </c>
      <c r="G112" s="29"/>
      <c r="H112" s="29"/>
      <c r="I112" s="29"/>
      <c r="J112" s="29"/>
      <c r="K112" s="21" t="s">
        <v>91</v>
      </c>
      <c r="L112" s="21" t="s">
        <v>92</v>
      </c>
      <c r="M112" s="30" t="s">
        <v>132</v>
      </c>
      <c r="N112" s="30">
        <v>2004</v>
      </c>
    </row>
    <row r="113" spans="2:14" ht="27" customHeight="1">
      <c r="B113" s="12" t="s">
        <v>107</v>
      </c>
      <c r="C113" s="13"/>
      <c r="D113" s="14"/>
      <c r="E113" s="20" t="s">
        <v>1152</v>
      </c>
      <c r="F113" s="21" t="s">
        <v>1153</v>
      </c>
      <c r="G113" s="20" t="s">
        <v>110</v>
      </c>
      <c r="H113" s="20" t="s">
        <v>1155</v>
      </c>
      <c r="I113" s="20" t="s">
        <v>112</v>
      </c>
      <c r="J113" s="20" t="s">
        <v>113</v>
      </c>
      <c r="K113" s="21" t="s">
        <v>91</v>
      </c>
      <c r="L113" s="21" t="s">
        <v>92</v>
      </c>
      <c r="M113" s="30" t="s">
        <v>132</v>
      </c>
      <c r="N113" s="30">
        <v>2004</v>
      </c>
    </row>
    <row r="114" spans="2:14" ht="27" customHeight="1">
      <c r="B114" s="12" t="s">
        <v>107</v>
      </c>
      <c r="C114" s="13"/>
      <c r="D114" s="14"/>
      <c r="E114" s="20" t="s">
        <v>1162</v>
      </c>
      <c r="F114" s="21" t="s">
        <v>1163</v>
      </c>
      <c r="G114" s="20" t="s">
        <v>110</v>
      </c>
      <c r="H114" s="20" t="s">
        <v>137</v>
      </c>
      <c r="I114" s="20" t="s">
        <v>112</v>
      </c>
      <c r="J114" s="20" t="s">
        <v>113</v>
      </c>
      <c r="K114" s="21" t="s">
        <v>91</v>
      </c>
      <c r="L114" s="21" t="s">
        <v>92</v>
      </c>
      <c r="M114" s="30" t="s">
        <v>132</v>
      </c>
      <c r="N114" s="30">
        <v>2004</v>
      </c>
    </row>
    <row r="115" spans="2:14" ht="27" customHeight="1">
      <c r="B115" s="12" t="s">
        <v>107</v>
      </c>
      <c r="C115" s="13">
        <v>51</v>
      </c>
      <c r="D115" s="14" t="s">
        <v>1171</v>
      </c>
      <c r="E115" s="13"/>
      <c r="F115" s="15" t="s">
        <v>1172</v>
      </c>
      <c r="G115" s="12"/>
      <c r="H115" s="20"/>
      <c r="I115" s="12"/>
      <c r="J115" s="13"/>
      <c r="K115" s="15" t="s">
        <v>91</v>
      </c>
      <c r="L115" s="15" t="s">
        <v>92</v>
      </c>
      <c r="M115" s="30" t="s">
        <v>132</v>
      </c>
      <c r="N115" s="30">
        <v>2004</v>
      </c>
    </row>
    <row r="116" spans="2:14" ht="27" customHeight="1">
      <c r="B116" s="12" t="s">
        <v>107</v>
      </c>
      <c r="C116" s="13"/>
      <c r="D116" s="14"/>
      <c r="E116" s="12" t="s">
        <v>1174</v>
      </c>
      <c r="F116" s="15" t="s">
        <v>1172</v>
      </c>
      <c r="G116" s="12" t="s">
        <v>110</v>
      </c>
      <c r="H116" s="20" t="s">
        <v>1155</v>
      </c>
      <c r="I116" s="12" t="s">
        <v>112</v>
      </c>
      <c r="J116" s="12" t="s">
        <v>1018</v>
      </c>
      <c r="K116" s="15" t="s">
        <v>91</v>
      </c>
      <c r="L116" s="15" t="s">
        <v>92</v>
      </c>
      <c r="M116" s="30" t="s">
        <v>132</v>
      </c>
      <c r="N116" s="30">
        <v>2004</v>
      </c>
    </row>
    <row r="117" spans="2:14" ht="27" customHeight="1">
      <c r="B117" s="12" t="s">
        <v>107</v>
      </c>
      <c r="C117" s="13"/>
      <c r="D117" s="14"/>
      <c r="E117" s="12" t="s">
        <v>1182</v>
      </c>
      <c r="F117" s="15" t="s">
        <v>1172</v>
      </c>
      <c r="G117" s="12" t="s">
        <v>110</v>
      </c>
      <c r="H117" s="20" t="s">
        <v>137</v>
      </c>
      <c r="I117" s="12" t="s">
        <v>112</v>
      </c>
      <c r="J117" s="12" t="s">
        <v>1018</v>
      </c>
      <c r="K117" s="15" t="s">
        <v>91</v>
      </c>
      <c r="L117" s="15" t="s">
        <v>92</v>
      </c>
      <c r="M117" s="30" t="s">
        <v>132</v>
      </c>
      <c r="N117" s="30">
        <v>2004</v>
      </c>
    </row>
    <row r="118" spans="2:14" ht="27" customHeight="1">
      <c r="B118" s="12" t="s">
        <v>107</v>
      </c>
      <c r="C118" s="13"/>
      <c r="D118" s="14"/>
      <c r="E118" s="12" t="s">
        <v>1196</v>
      </c>
      <c r="F118" s="21" t="s">
        <v>672</v>
      </c>
      <c r="G118" s="12" t="s">
        <v>110</v>
      </c>
      <c r="H118" s="12" t="s">
        <v>162</v>
      </c>
      <c r="I118" s="12" t="s">
        <v>112</v>
      </c>
      <c r="J118" s="12" t="s">
        <v>675</v>
      </c>
      <c r="K118" s="15" t="s">
        <v>45</v>
      </c>
      <c r="L118" s="15" t="s">
        <v>46</v>
      </c>
      <c r="M118" s="15" t="s">
        <v>1194</v>
      </c>
      <c r="N118" s="14">
        <v>2008</v>
      </c>
    </row>
    <row r="119" spans="2:14" ht="27" customHeight="1">
      <c r="B119" s="12" t="s">
        <v>107</v>
      </c>
      <c r="C119" s="13">
        <v>53</v>
      </c>
      <c r="D119" s="14" t="s">
        <v>1213</v>
      </c>
      <c r="E119" s="13"/>
      <c r="F119" s="15" t="s">
        <v>1214</v>
      </c>
      <c r="G119" s="12" t="s">
        <v>110</v>
      </c>
      <c r="H119" s="12" t="s">
        <v>1216</v>
      </c>
      <c r="I119" s="12" t="s">
        <v>112</v>
      </c>
      <c r="J119" s="20" t="s">
        <v>1218</v>
      </c>
      <c r="K119" s="15" t="s">
        <v>76</v>
      </c>
      <c r="L119" s="15" t="s">
        <v>77</v>
      </c>
      <c r="M119" s="14" t="s">
        <v>1221</v>
      </c>
      <c r="N119" s="14">
        <v>2009</v>
      </c>
    </row>
    <row r="120" spans="2:14" ht="27" customHeight="1">
      <c r="B120" s="12" t="s">
        <v>107</v>
      </c>
      <c r="C120" s="13">
        <v>54</v>
      </c>
      <c r="D120" s="14" t="s">
        <v>1223</v>
      </c>
      <c r="E120" s="13"/>
      <c r="F120" s="15" t="s">
        <v>1224</v>
      </c>
      <c r="G120" s="12"/>
      <c r="H120" s="13"/>
      <c r="I120" s="13"/>
      <c r="J120" s="13"/>
      <c r="K120" s="15" t="s">
        <v>76</v>
      </c>
      <c r="L120" s="15" t="s">
        <v>77</v>
      </c>
      <c r="M120" s="14" t="s">
        <v>1221</v>
      </c>
      <c r="N120" s="14">
        <v>2009</v>
      </c>
    </row>
    <row r="121" spans="2:14" ht="27" customHeight="1">
      <c r="B121" s="12" t="s">
        <v>107</v>
      </c>
      <c r="C121" s="13"/>
      <c r="D121" s="14"/>
      <c r="E121" s="12" t="s">
        <v>1226</v>
      </c>
      <c r="F121" s="15" t="s">
        <v>1227</v>
      </c>
      <c r="G121" s="12" t="s">
        <v>110</v>
      </c>
      <c r="H121" s="12" t="s">
        <v>1216</v>
      </c>
      <c r="I121" s="12" t="s">
        <v>112</v>
      </c>
      <c r="J121" s="12" t="s">
        <v>1230</v>
      </c>
      <c r="K121" s="15" t="s">
        <v>76</v>
      </c>
      <c r="L121" s="15" t="s">
        <v>77</v>
      </c>
      <c r="M121" s="14" t="s">
        <v>1221</v>
      </c>
      <c r="N121" s="14">
        <v>2009</v>
      </c>
    </row>
    <row r="122" spans="2:14" ht="27" customHeight="1">
      <c r="B122" s="12" t="s">
        <v>107</v>
      </c>
      <c r="C122" s="13"/>
      <c r="D122" s="14"/>
      <c r="E122" s="12" t="s">
        <v>1241</v>
      </c>
      <c r="F122" s="21" t="s">
        <v>1242</v>
      </c>
      <c r="G122" s="12" t="s">
        <v>110</v>
      </c>
      <c r="H122" s="12" t="s">
        <v>1244</v>
      </c>
      <c r="I122" s="12" t="s">
        <v>112</v>
      </c>
      <c r="J122" s="31" t="s">
        <v>1218</v>
      </c>
      <c r="K122" s="15" t="s">
        <v>76</v>
      </c>
      <c r="L122" s="15" t="s">
        <v>77</v>
      </c>
      <c r="M122" s="14" t="s">
        <v>1221</v>
      </c>
      <c r="N122" s="14">
        <v>2009</v>
      </c>
    </row>
    <row r="123" spans="2:14" ht="27" customHeight="1">
      <c r="B123" s="12" t="s">
        <v>107</v>
      </c>
      <c r="C123" s="13">
        <v>55</v>
      </c>
      <c r="D123" s="14" t="s">
        <v>1257</v>
      </c>
      <c r="E123" s="13"/>
      <c r="F123" s="21" t="s">
        <v>1258</v>
      </c>
      <c r="G123" s="12"/>
      <c r="H123" s="12"/>
      <c r="I123" s="12"/>
      <c r="J123" s="32"/>
      <c r="K123" s="15" t="s">
        <v>76</v>
      </c>
      <c r="L123" s="15" t="s">
        <v>77</v>
      </c>
      <c r="M123" s="14" t="s">
        <v>1221</v>
      </c>
      <c r="N123" s="14">
        <v>2009</v>
      </c>
    </row>
    <row r="124" spans="2:14" ht="27" customHeight="1">
      <c r="B124" s="12" t="s">
        <v>107</v>
      </c>
      <c r="C124" s="13"/>
      <c r="D124" s="14"/>
      <c r="E124" s="12" t="s">
        <v>1270</v>
      </c>
      <c r="F124" s="21" t="s">
        <v>1242</v>
      </c>
      <c r="G124" s="12" t="s">
        <v>110</v>
      </c>
      <c r="H124" s="12" t="s">
        <v>1244</v>
      </c>
      <c r="I124" s="20" t="s">
        <v>112</v>
      </c>
      <c r="J124" s="32" t="s">
        <v>1218</v>
      </c>
      <c r="K124" s="15" t="s">
        <v>76</v>
      </c>
      <c r="L124" s="15" t="s">
        <v>77</v>
      </c>
      <c r="M124" s="14" t="s">
        <v>1221</v>
      </c>
      <c r="N124" s="14">
        <v>2009</v>
      </c>
    </row>
    <row r="125" spans="2:14" ht="27" customHeight="1">
      <c r="B125" s="12" t="s">
        <v>107</v>
      </c>
      <c r="C125" s="13"/>
      <c r="D125" s="14"/>
      <c r="E125" s="12" t="s">
        <v>1272</v>
      </c>
      <c r="F125" s="21" t="s">
        <v>1273</v>
      </c>
      <c r="G125" s="12" t="s">
        <v>110</v>
      </c>
      <c r="H125" s="12" t="s">
        <v>1216</v>
      </c>
      <c r="I125" s="12" t="s">
        <v>112</v>
      </c>
      <c r="J125" s="12" t="s">
        <v>318</v>
      </c>
      <c r="K125" s="15" t="s">
        <v>76</v>
      </c>
      <c r="L125" s="15" t="s">
        <v>77</v>
      </c>
      <c r="M125" s="14" t="s">
        <v>1221</v>
      </c>
      <c r="N125" s="14">
        <v>2009</v>
      </c>
    </row>
    <row r="126" spans="2:14" ht="27" customHeight="1">
      <c r="B126" s="12" t="s">
        <v>107</v>
      </c>
      <c r="C126" s="13">
        <v>56</v>
      </c>
      <c r="D126" s="14" t="s">
        <v>1275</v>
      </c>
      <c r="E126" s="13"/>
      <c r="F126" s="23" t="s">
        <v>1276</v>
      </c>
      <c r="G126" s="12"/>
      <c r="H126" s="13"/>
      <c r="I126" s="13"/>
      <c r="J126" s="13"/>
      <c r="K126" s="15" t="s">
        <v>76</v>
      </c>
      <c r="L126" s="15" t="s">
        <v>77</v>
      </c>
      <c r="M126" s="14" t="s">
        <v>1221</v>
      </c>
      <c r="N126" s="14">
        <v>2009</v>
      </c>
    </row>
    <row r="127" spans="2:14" ht="27" customHeight="1">
      <c r="B127" s="12" t="s">
        <v>107</v>
      </c>
      <c r="C127" s="13"/>
      <c r="D127" s="14"/>
      <c r="E127" s="12" t="s">
        <v>1278</v>
      </c>
      <c r="F127" s="23" t="s">
        <v>1242</v>
      </c>
      <c r="G127" s="12" t="s">
        <v>110</v>
      </c>
      <c r="H127" s="12" t="s">
        <v>1281</v>
      </c>
      <c r="I127" s="12" t="s">
        <v>112</v>
      </c>
      <c r="J127" s="32" t="s">
        <v>1218</v>
      </c>
      <c r="K127" s="15" t="s">
        <v>76</v>
      </c>
      <c r="L127" s="15" t="s">
        <v>77</v>
      </c>
      <c r="M127" s="14" t="s">
        <v>1221</v>
      </c>
      <c r="N127" s="14">
        <v>2009</v>
      </c>
    </row>
    <row r="128" spans="2:14" ht="27" customHeight="1">
      <c r="B128" s="12" t="s">
        <v>107</v>
      </c>
      <c r="C128" s="13"/>
      <c r="D128" s="14"/>
      <c r="E128" s="12" t="s">
        <v>1285</v>
      </c>
      <c r="F128" s="23" t="s">
        <v>1286</v>
      </c>
      <c r="G128" s="12" t="s">
        <v>110</v>
      </c>
      <c r="H128" s="12" t="s">
        <v>1216</v>
      </c>
      <c r="I128" s="12" t="s">
        <v>112</v>
      </c>
      <c r="J128" s="12" t="s">
        <v>1289</v>
      </c>
      <c r="K128" s="15" t="s">
        <v>76</v>
      </c>
      <c r="L128" s="15" t="s">
        <v>77</v>
      </c>
      <c r="M128" s="14" t="s">
        <v>1221</v>
      </c>
      <c r="N128" s="14">
        <v>2009</v>
      </c>
    </row>
    <row r="129" spans="2:14" ht="27" customHeight="1">
      <c r="B129" s="12" t="s">
        <v>107</v>
      </c>
      <c r="C129" s="13"/>
      <c r="D129" s="14"/>
      <c r="E129" s="12" t="s">
        <v>1291</v>
      </c>
      <c r="F129" s="15" t="s">
        <v>672</v>
      </c>
      <c r="G129" s="12" t="s">
        <v>110</v>
      </c>
      <c r="H129" s="12" t="s">
        <v>162</v>
      </c>
      <c r="I129" s="12" t="s">
        <v>112</v>
      </c>
      <c r="J129" s="12" t="s">
        <v>675</v>
      </c>
      <c r="K129" s="15" t="s">
        <v>76</v>
      </c>
      <c r="L129" s="15" t="s">
        <v>77</v>
      </c>
      <c r="M129" s="14" t="s">
        <v>1221</v>
      </c>
      <c r="N129" s="14">
        <v>2009</v>
      </c>
    </row>
    <row r="130" spans="2:14" ht="27" customHeight="1">
      <c r="B130" s="12" t="s">
        <v>107</v>
      </c>
      <c r="C130" s="13">
        <v>57</v>
      </c>
      <c r="D130" s="14" t="s">
        <v>1295</v>
      </c>
      <c r="E130" s="13"/>
      <c r="F130" s="15" t="s">
        <v>1296</v>
      </c>
      <c r="G130" s="13"/>
      <c r="H130" s="13"/>
      <c r="I130" s="13"/>
      <c r="J130" s="12"/>
      <c r="K130" s="15" t="s">
        <v>49</v>
      </c>
      <c r="L130" s="15" t="s">
        <v>50</v>
      </c>
      <c r="M130" s="14" t="s">
        <v>132</v>
      </c>
      <c r="N130" s="14">
        <v>2004</v>
      </c>
    </row>
    <row r="131" spans="2:14" ht="27" customHeight="1">
      <c r="B131" s="12" t="s">
        <v>107</v>
      </c>
      <c r="C131" s="13"/>
      <c r="D131" s="14"/>
      <c r="E131" s="12" t="s">
        <v>1301</v>
      </c>
      <c r="F131" s="15" t="s">
        <v>1296</v>
      </c>
      <c r="G131" s="12" t="s">
        <v>110</v>
      </c>
      <c r="H131" s="12" t="s">
        <v>111</v>
      </c>
      <c r="I131" s="12" t="s">
        <v>112</v>
      </c>
      <c r="J131" s="12" t="s">
        <v>1304</v>
      </c>
      <c r="K131" s="15" t="s">
        <v>49</v>
      </c>
      <c r="L131" s="15" t="s">
        <v>50</v>
      </c>
      <c r="M131" s="14" t="s">
        <v>132</v>
      </c>
      <c r="N131" s="14">
        <v>2004</v>
      </c>
    </row>
    <row r="132" spans="2:14" ht="27" customHeight="1">
      <c r="B132" s="12" t="s">
        <v>107</v>
      </c>
      <c r="C132" s="13"/>
      <c r="D132" s="14"/>
      <c r="E132" s="12" t="s">
        <v>1309</v>
      </c>
      <c r="F132" s="15" t="s">
        <v>1296</v>
      </c>
      <c r="G132" s="12" t="s">
        <v>110</v>
      </c>
      <c r="H132" s="12" t="s">
        <v>137</v>
      </c>
      <c r="I132" s="12" t="s">
        <v>112</v>
      </c>
      <c r="J132" s="12" t="s">
        <v>1304</v>
      </c>
      <c r="K132" s="15" t="s">
        <v>49</v>
      </c>
      <c r="L132" s="15" t="s">
        <v>50</v>
      </c>
      <c r="M132" s="14" t="s">
        <v>132</v>
      </c>
      <c r="N132" s="14">
        <v>2004</v>
      </c>
    </row>
    <row r="133" spans="2:14" ht="27" customHeight="1">
      <c r="B133" s="12" t="s">
        <v>107</v>
      </c>
      <c r="C133" s="13">
        <v>58</v>
      </c>
      <c r="D133" s="14" t="s">
        <v>1317</v>
      </c>
      <c r="E133" s="13"/>
      <c r="F133" s="15" t="s">
        <v>1318</v>
      </c>
      <c r="G133" s="13"/>
      <c r="H133" s="13" t="s">
        <v>1007</v>
      </c>
      <c r="I133" s="13"/>
      <c r="J133" s="13" t="s">
        <v>1319</v>
      </c>
      <c r="K133" s="15" t="s">
        <v>49</v>
      </c>
      <c r="L133" s="15" t="s">
        <v>50</v>
      </c>
      <c r="M133" s="14" t="s">
        <v>132</v>
      </c>
      <c r="N133" s="14">
        <v>2004</v>
      </c>
    </row>
    <row r="134" spans="2:14" ht="27" customHeight="1">
      <c r="B134" s="12" t="s">
        <v>107</v>
      </c>
      <c r="C134" s="13">
        <v>59</v>
      </c>
      <c r="D134" s="14" t="s">
        <v>1324</v>
      </c>
      <c r="E134" s="13"/>
      <c r="F134" s="15" t="s">
        <v>1325</v>
      </c>
      <c r="G134" s="13"/>
      <c r="H134" s="33" t="s">
        <v>1230</v>
      </c>
      <c r="I134" s="33"/>
      <c r="J134" s="33" t="s">
        <v>1327</v>
      </c>
      <c r="K134" s="15" t="s">
        <v>54</v>
      </c>
      <c r="L134" s="15" t="s">
        <v>55</v>
      </c>
      <c r="M134" s="14" t="s">
        <v>132</v>
      </c>
      <c r="N134" s="14">
        <v>2008</v>
      </c>
    </row>
    <row r="135" spans="2:14" ht="27" customHeight="1">
      <c r="B135" s="12" t="s">
        <v>1398</v>
      </c>
      <c r="C135" s="13">
        <v>65</v>
      </c>
      <c r="D135" s="14" t="s">
        <v>1443</v>
      </c>
      <c r="E135" s="12"/>
      <c r="F135" s="15" t="s">
        <v>1444</v>
      </c>
      <c r="G135" s="13"/>
      <c r="H135" s="13" t="s">
        <v>1428</v>
      </c>
      <c r="I135" s="13"/>
      <c r="J135" s="13" t="s">
        <v>113</v>
      </c>
      <c r="K135" s="15" t="s">
        <v>1429</v>
      </c>
      <c r="L135" s="15" t="s">
        <v>65</v>
      </c>
      <c r="M135" s="15" t="s">
        <v>1431</v>
      </c>
      <c r="N135" s="14">
        <v>2011</v>
      </c>
    </row>
    <row r="136" spans="2:14" ht="27" customHeight="1">
      <c r="B136" s="12" t="s">
        <v>584</v>
      </c>
      <c r="C136" s="13">
        <v>67</v>
      </c>
      <c r="D136" s="14" t="s">
        <v>1476</v>
      </c>
      <c r="E136" s="13"/>
      <c r="F136" s="15" t="s">
        <v>478</v>
      </c>
      <c r="G136" s="12"/>
      <c r="H136" s="12" t="s">
        <v>1474</v>
      </c>
      <c r="I136" s="12" t="s">
        <v>112</v>
      </c>
      <c r="J136" s="13" t="s">
        <v>113</v>
      </c>
      <c r="K136" s="15" t="s">
        <v>59</v>
      </c>
      <c r="L136" s="15" t="s">
        <v>60</v>
      </c>
      <c r="M136" s="14" t="s">
        <v>132</v>
      </c>
      <c r="N136" s="14">
        <v>2000</v>
      </c>
    </row>
    <row r="137" spans="2:14" ht="27" customHeight="1">
      <c r="B137" s="12" t="s">
        <v>584</v>
      </c>
      <c r="C137" s="13">
        <v>68</v>
      </c>
      <c r="D137" s="14" t="s">
        <v>1485</v>
      </c>
      <c r="E137" s="13"/>
      <c r="F137" s="15" t="s">
        <v>1486</v>
      </c>
      <c r="G137" s="12" t="s">
        <v>110</v>
      </c>
      <c r="H137" s="12" t="s">
        <v>1474</v>
      </c>
      <c r="I137" s="12" t="s">
        <v>147</v>
      </c>
      <c r="J137" s="13" t="s">
        <v>1230</v>
      </c>
      <c r="K137" s="15" t="s">
        <v>81</v>
      </c>
      <c r="L137" s="15" t="s">
        <v>82</v>
      </c>
      <c r="M137" s="14" t="s">
        <v>1493</v>
      </c>
      <c r="N137" s="14">
        <v>2004</v>
      </c>
    </row>
    <row r="138" spans="2:14" ht="27" customHeight="1">
      <c r="B138" s="12" t="s">
        <v>584</v>
      </c>
      <c r="C138" s="13">
        <v>69</v>
      </c>
      <c r="D138" s="14" t="s">
        <v>1494</v>
      </c>
      <c r="E138" s="13"/>
      <c r="F138" s="15" t="s">
        <v>1495</v>
      </c>
      <c r="G138" s="13"/>
      <c r="H138" s="13"/>
      <c r="I138" s="13"/>
      <c r="J138" s="12"/>
      <c r="K138" s="15" t="s">
        <v>81</v>
      </c>
      <c r="L138" s="15" t="s">
        <v>82</v>
      </c>
      <c r="M138" s="14" t="s">
        <v>1493</v>
      </c>
      <c r="N138" s="14">
        <v>2004</v>
      </c>
    </row>
    <row r="139" spans="2:14" ht="27" customHeight="1">
      <c r="B139" s="12" t="s">
        <v>584</v>
      </c>
      <c r="C139" s="13"/>
      <c r="D139" s="14"/>
      <c r="E139" s="12" t="s">
        <v>1499</v>
      </c>
      <c r="F139" s="15" t="s">
        <v>1500</v>
      </c>
      <c r="G139" s="12" t="s">
        <v>514</v>
      </c>
      <c r="H139" s="12"/>
      <c r="I139" s="12" t="s">
        <v>147</v>
      </c>
      <c r="J139" s="35" t="s">
        <v>739</v>
      </c>
      <c r="K139" s="15"/>
      <c r="L139" s="15"/>
      <c r="M139" s="14"/>
      <c r="N139" s="14"/>
    </row>
    <row r="140" spans="2:14" ht="27" customHeight="1">
      <c r="B140" s="12" t="s">
        <v>584</v>
      </c>
      <c r="C140" s="13"/>
      <c r="D140" s="14"/>
      <c r="E140" s="12" t="s">
        <v>1505</v>
      </c>
      <c r="F140" s="15" t="s">
        <v>1506</v>
      </c>
      <c r="G140" s="12" t="s">
        <v>110</v>
      </c>
      <c r="H140" s="12" t="s">
        <v>1508</v>
      </c>
      <c r="I140" s="12" t="s">
        <v>112</v>
      </c>
      <c r="J140" s="12" t="s">
        <v>1510</v>
      </c>
      <c r="K140" s="15"/>
      <c r="L140" s="15"/>
      <c r="M140" s="14"/>
      <c r="N140" s="14"/>
    </row>
    <row r="141" spans="2:14" ht="27" customHeight="1">
      <c r="B141" s="12" t="s">
        <v>584</v>
      </c>
      <c r="C141" s="13">
        <v>71</v>
      </c>
      <c r="D141" s="14" t="s">
        <v>1522</v>
      </c>
      <c r="E141" s="13"/>
      <c r="F141" s="15" t="s">
        <v>1523</v>
      </c>
      <c r="G141" s="12"/>
      <c r="H141" s="13"/>
      <c r="I141" s="13"/>
      <c r="J141" s="13" t="s">
        <v>139</v>
      </c>
      <c r="K141" s="15" t="s">
        <v>81</v>
      </c>
      <c r="L141" s="15" t="s">
        <v>82</v>
      </c>
      <c r="M141" s="14" t="s">
        <v>1493</v>
      </c>
      <c r="N141" s="14">
        <v>2004</v>
      </c>
    </row>
    <row r="142" spans="2:14" ht="27" customHeight="1">
      <c r="B142" s="12" t="s">
        <v>584</v>
      </c>
      <c r="C142" s="13"/>
      <c r="D142" s="14"/>
      <c r="E142" s="13"/>
      <c r="F142" s="15" t="s">
        <v>170</v>
      </c>
      <c r="G142" s="12" t="s">
        <v>110</v>
      </c>
      <c r="H142" s="13"/>
      <c r="I142" s="12" t="s">
        <v>147</v>
      </c>
      <c r="J142" s="13"/>
      <c r="K142" s="15"/>
      <c r="L142" s="15"/>
      <c r="M142" s="14"/>
      <c r="N142" s="14"/>
    </row>
    <row r="143" spans="2:14" ht="27" customHeight="1">
      <c r="B143" s="12" t="s">
        <v>584</v>
      </c>
      <c r="C143" s="13"/>
      <c r="D143" s="14"/>
      <c r="E143" s="13"/>
      <c r="F143" s="15" t="s">
        <v>160</v>
      </c>
      <c r="G143" s="12" t="s">
        <v>110</v>
      </c>
      <c r="H143" s="13"/>
      <c r="I143" s="12" t="s">
        <v>1535</v>
      </c>
      <c r="J143" s="13"/>
      <c r="K143" s="15"/>
      <c r="L143" s="15"/>
      <c r="M143" s="14"/>
      <c r="N143" s="14"/>
    </row>
    <row r="144" spans="2:14" ht="27" customHeight="1">
      <c r="B144" s="12" t="s">
        <v>584</v>
      </c>
      <c r="C144" s="13">
        <v>72</v>
      </c>
      <c r="D144" s="14" t="s">
        <v>1537</v>
      </c>
      <c r="E144" s="13"/>
      <c r="F144" s="15" t="s">
        <v>1538</v>
      </c>
      <c r="G144" s="13"/>
      <c r="H144" s="13" t="s">
        <v>1539</v>
      </c>
      <c r="I144" s="13"/>
      <c r="J144" s="13" t="s">
        <v>139</v>
      </c>
      <c r="K144" s="15" t="s">
        <v>81</v>
      </c>
      <c r="L144" s="15" t="s">
        <v>82</v>
      </c>
      <c r="M144" s="14" t="s">
        <v>1493</v>
      </c>
      <c r="N144" s="14">
        <v>2004</v>
      </c>
    </row>
    <row r="145" spans="2:14" ht="27" customHeight="1">
      <c r="B145" s="12" t="s">
        <v>584</v>
      </c>
      <c r="C145" s="13"/>
      <c r="D145" s="14"/>
      <c r="E145" s="13"/>
      <c r="F145" s="15" t="s">
        <v>170</v>
      </c>
      <c r="G145" s="12" t="s">
        <v>110</v>
      </c>
      <c r="H145" s="13"/>
      <c r="I145" s="12" t="s">
        <v>147</v>
      </c>
      <c r="J145" s="13"/>
      <c r="K145" s="15"/>
      <c r="L145" s="15"/>
      <c r="M145" s="14"/>
      <c r="N145" s="14"/>
    </row>
    <row r="146" spans="2:14" ht="27" customHeight="1">
      <c r="B146" s="12" t="s">
        <v>584</v>
      </c>
      <c r="C146" s="13"/>
      <c r="D146" s="14"/>
      <c r="E146" s="13"/>
      <c r="F146" s="15" t="s">
        <v>602</v>
      </c>
      <c r="G146" s="12" t="s">
        <v>110</v>
      </c>
      <c r="H146" s="13"/>
      <c r="I146" s="12" t="s">
        <v>1535</v>
      </c>
      <c r="J146" s="13"/>
      <c r="K146" s="15"/>
      <c r="L146" s="15"/>
      <c r="M146" s="14"/>
      <c r="N146" s="14"/>
    </row>
    <row r="147" spans="2:14" ht="27" customHeight="1">
      <c r="B147" s="12" t="s">
        <v>584</v>
      </c>
      <c r="C147" s="13"/>
      <c r="D147" s="14"/>
      <c r="E147" s="13"/>
      <c r="F147" s="15" t="s">
        <v>1553</v>
      </c>
      <c r="G147" s="12" t="s">
        <v>110</v>
      </c>
      <c r="H147" s="13"/>
      <c r="I147" s="12" t="s">
        <v>1410</v>
      </c>
      <c r="J147" s="13"/>
      <c r="K147" s="15"/>
      <c r="L147" s="15"/>
      <c r="M147" s="14"/>
      <c r="N147" s="14"/>
    </row>
    <row r="148" spans="2:14" ht="27" customHeight="1">
      <c r="B148" s="12" t="s">
        <v>107</v>
      </c>
      <c r="C148" s="13">
        <v>73</v>
      </c>
      <c r="D148" s="14" t="s">
        <v>1557</v>
      </c>
      <c r="E148" s="13"/>
      <c r="F148" s="15" t="s">
        <v>1558</v>
      </c>
      <c r="G148" s="13"/>
      <c r="H148" s="13"/>
      <c r="I148" s="13"/>
      <c r="J148" s="13"/>
      <c r="K148" s="15" t="s">
        <v>81</v>
      </c>
      <c r="L148" s="15" t="s">
        <v>82</v>
      </c>
      <c r="M148" s="14" t="s">
        <v>1493</v>
      </c>
      <c r="N148" s="14">
        <v>2004</v>
      </c>
    </row>
    <row r="149" spans="2:14" ht="27" customHeight="1">
      <c r="B149" s="12" t="s">
        <v>107</v>
      </c>
      <c r="C149" s="13"/>
      <c r="D149" s="14"/>
      <c r="E149" s="12" t="s">
        <v>1563</v>
      </c>
      <c r="F149" s="15" t="s">
        <v>435</v>
      </c>
      <c r="G149" s="12" t="s">
        <v>110</v>
      </c>
      <c r="H149" s="12" t="s">
        <v>318</v>
      </c>
      <c r="I149" s="12" t="s">
        <v>438</v>
      </c>
      <c r="J149" s="12" t="s">
        <v>139</v>
      </c>
      <c r="K149" s="15" t="s">
        <v>81</v>
      </c>
      <c r="L149" s="15" t="s">
        <v>82</v>
      </c>
      <c r="M149" s="14" t="s">
        <v>1493</v>
      </c>
      <c r="N149" s="14">
        <v>2004</v>
      </c>
    </row>
    <row r="150" spans="2:14" ht="27" customHeight="1">
      <c r="B150" s="12" t="s">
        <v>107</v>
      </c>
      <c r="C150" s="13"/>
      <c r="D150" s="14"/>
      <c r="E150" s="12" t="s">
        <v>2683</v>
      </c>
      <c r="F150" s="15" t="s">
        <v>538</v>
      </c>
      <c r="G150" s="12" t="s">
        <v>110</v>
      </c>
      <c r="H150" s="12" t="s">
        <v>111</v>
      </c>
      <c r="I150" s="12" t="s">
        <v>112</v>
      </c>
      <c r="J150" s="12" t="s">
        <v>318</v>
      </c>
      <c r="K150" s="15" t="s">
        <v>81</v>
      </c>
      <c r="L150" s="15" t="s">
        <v>82</v>
      </c>
      <c r="M150" s="14" t="s">
        <v>1493</v>
      </c>
      <c r="N150" s="14">
        <v>2004</v>
      </c>
    </row>
    <row r="151" spans="2:14" ht="27" customHeight="1">
      <c r="B151" s="12" t="s">
        <v>107</v>
      </c>
      <c r="C151" s="13"/>
      <c r="D151" s="14"/>
      <c r="E151" s="12" t="s">
        <v>2685</v>
      </c>
      <c r="F151" s="15" t="s">
        <v>602</v>
      </c>
      <c r="G151" s="12" t="s">
        <v>110</v>
      </c>
      <c r="H151" s="12" t="s">
        <v>162</v>
      </c>
      <c r="I151" s="12" t="s">
        <v>112</v>
      </c>
      <c r="J151" s="12" t="s">
        <v>517</v>
      </c>
      <c r="K151" s="15" t="s">
        <v>81</v>
      </c>
      <c r="L151" s="15" t="s">
        <v>82</v>
      </c>
      <c r="M151" s="14" t="s">
        <v>1493</v>
      </c>
      <c r="N151" s="14">
        <v>2004</v>
      </c>
    </row>
    <row r="152" spans="2:14" ht="27" customHeight="1">
      <c r="B152" s="12" t="s">
        <v>107</v>
      </c>
      <c r="C152" s="13"/>
      <c r="D152" s="14"/>
      <c r="E152" s="12" t="s">
        <v>2684</v>
      </c>
      <c r="F152" s="15" t="s">
        <v>170</v>
      </c>
      <c r="G152" s="12" t="s">
        <v>110</v>
      </c>
      <c r="H152" s="13"/>
      <c r="I152" s="12" t="s">
        <v>147</v>
      </c>
      <c r="J152" s="12" t="s">
        <v>173</v>
      </c>
      <c r="K152" s="15" t="s">
        <v>81</v>
      </c>
      <c r="L152" s="15" t="s">
        <v>82</v>
      </c>
      <c r="M152" s="14" t="s">
        <v>1493</v>
      </c>
      <c r="N152" s="14">
        <v>2004</v>
      </c>
    </row>
    <row r="153" spans="2:14" ht="27" customHeight="1">
      <c r="B153" s="12" t="s">
        <v>107</v>
      </c>
      <c r="C153" s="13">
        <v>74</v>
      </c>
      <c r="D153" s="14" t="s">
        <v>1596</v>
      </c>
      <c r="E153" s="12"/>
      <c r="F153" s="21" t="s">
        <v>1597</v>
      </c>
      <c r="G153" s="20"/>
      <c r="H153" s="13"/>
      <c r="I153" s="13"/>
      <c r="J153" s="13"/>
      <c r="K153" s="15" t="s">
        <v>72</v>
      </c>
      <c r="L153" s="15" t="s">
        <v>1599</v>
      </c>
      <c r="M153" s="14" t="s">
        <v>1493</v>
      </c>
      <c r="N153" s="14">
        <v>2013</v>
      </c>
    </row>
    <row r="154" spans="2:14" ht="27" customHeight="1">
      <c r="B154" s="12" t="s">
        <v>107</v>
      </c>
      <c r="C154" s="13"/>
      <c r="D154" s="14"/>
      <c r="E154" s="12" t="s">
        <v>1602</v>
      </c>
      <c r="F154" s="15" t="s">
        <v>1603</v>
      </c>
      <c r="G154" s="12" t="s">
        <v>110</v>
      </c>
      <c r="H154" s="12" t="s">
        <v>137</v>
      </c>
      <c r="I154" s="20" t="s">
        <v>112</v>
      </c>
      <c r="J154" s="12" t="s">
        <v>1607</v>
      </c>
      <c r="K154" s="15" t="s">
        <v>72</v>
      </c>
      <c r="L154" s="15" t="s">
        <v>1599</v>
      </c>
      <c r="M154" s="15" t="s">
        <v>1493</v>
      </c>
      <c r="N154" s="15">
        <v>2013</v>
      </c>
    </row>
    <row r="155" spans="2:14" ht="27" customHeight="1">
      <c r="B155" s="12" t="s">
        <v>107</v>
      </c>
      <c r="C155" s="13"/>
      <c r="D155" s="14"/>
      <c r="E155" s="12" t="s">
        <v>1612</v>
      </c>
      <c r="F155" s="21" t="s">
        <v>145</v>
      </c>
      <c r="G155" s="12" t="s">
        <v>514</v>
      </c>
      <c r="H155" s="12"/>
      <c r="I155" s="20" t="s">
        <v>147</v>
      </c>
      <c r="J155" s="12" t="s">
        <v>148</v>
      </c>
      <c r="K155" s="15" t="s">
        <v>72</v>
      </c>
      <c r="L155" s="15" t="s">
        <v>1599</v>
      </c>
      <c r="M155" s="15" t="s">
        <v>1493</v>
      </c>
      <c r="N155" s="15">
        <v>2013</v>
      </c>
    </row>
    <row r="156" spans="2:14" ht="27" customHeight="1">
      <c r="B156" s="12" t="s">
        <v>107</v>
      </c>
      <c r="C156" s="13">
        <v>75</v>
      </c>
      <c r="D156" s="14" t="s">
        <v>1621</v>
      </c>
      <c r="E156" s="12"/>
      <c r="F156" s="21" t="s">
        <v>1622</v>
      </c>
      <c r="G156" s="13"/>
      <c r="H156" s="13"/>
      <c r="I156" s="13"/>
      <c r="J156" s="13"/>
      <c r="K156" s="15" t="s">
        <v>72</v>
      </c>
      <c r="L156" s="15" t="s">
        <v>1599</v>
      </c>
      <c r="M156" s="14" t="s">
        <v>1493</v>
      </c>
      <c r="N156" s="14">
        <v>2013</v>
      </c>
    </row>
    <row r="157" spans="2:14" ht="27" customHeight="1">
      <c r="B157" s="12" t="s">
        <v>107</v>
      </c>
      <c r="C157" s="13"/>
      <c r="D157" s="14"/>
      <c r="E157" s="12" t="s">
        <v>1627</v>
      </c>
      <c r="F157" s="15" t="s">
        <v>1628</v>
      </c>
      <c r="G157" s="12" t="s">
        <v>110</v>
      </c>
      <c r="H157" s="12" t="s">
        <v>137</v>
      </c>
      <c r="I157" s="20" t="s">
        <v>112</v>
      </c>
      <c r="J157" s="12" t="s">
        <v>1632</v>
      </c>
      <c r="K157" s="15" t="s">
        <v>72</v>
      </c>
      <c r="L157" s="15" t="s">
        <v>1599</v>
      </c>
      <c r="M157" s="15" t="s">
        <v>1493</v>
      </c>
      <c r="N157" s="15">
        <v>2013</v>
      </c>
    </row>
    <row r="158" spans="2:14" ht="27" customHeight="1">
      <c r="B158" s="12" t="s">
        <v>107</v>
      </c>
      <c r="C158" s="13"/>
      <c r="D158" s="14"/>
      <c r="E158" s="12" t="s">
        <v>1637</v>
      </c>
      <c r="F158" s="15" t="s">
        <v>145</v>
      </c>
      <c r="G158" s="12" t="s">
        <v>514</v>
      </c>
      <c r="H158" s="13"/>
      <c r="I158" s="12" t="s">
        <v>147</v>
      </c>
      <c r="J158" s="12" t="s">
        <v>148</v>
      </c>
      <c r="K158" s="15" t="s">
        <v>72</v>
      </c>
      <c r="L158" s="15" t="s">
        <v>1599</v>
      </c>
      <c r="M158" s="15" t="s">
        <v>1493</v>
      </c>
      <c r="N158" s="15">
        <v>2013</v>
      </c>
    </row>
    <row r="159" spans="2:14" ht="27" customHeight="1">
      <c r="B159" s="12" t="s">
        <v>107</v>
      </c>
      <c r="C159" s="13">
        <v>76</v>
      </c>
      <c r="D159" s="14" t="s">
        <v>1646</v>
      </c>
      <c r="E159" s="12"/>
      <c r="F159" s="21" t="s">
        <v>1647</v>
      </c>
      <c r="G159" s="13"/>
      <c r="H159" s="13"/>
      <c r="I159" s="13"/>
      <c r="J159" s="13"/>
      <c r="K159" s="15" t="s">
        <v>72</v>
      </c>
      <c r="L159" s="15" t="s">
        <v>1599</v>
      </c>
      <c r="M159" s="14" t="s">
        <v>1493</v>
      </c>
      <c r="N159" s="14">
        <v>2013</v>
      </c>
    </row>
    <row r="160" spans="2:14" ht="27" customHeight="1">
      <c r="B160" s="12" t="s">
        <v>107</v>
      </c>
      <c r="C160" s="13"/>
      <c r="D160" s="14"/>
      <c r="E160" s="12" t="s">
        <v>1652</v>
      </c>
      <c r="F160" s="15" t="s">
        <v>1653</v>
      </c>
      <c r="G160" s="12" t="s">
        <v>110</v>
      </c>
      <c r="H160" s="12" t="s">
        <v>137</v>
      </c>
      <c r="I160" s="20" t="s">
        <v>112</v>
      </c>
      <c r="J160" s="12" t="s">
        <v>1657</v>
      </c>
      <c r="K160" s="15" t="s">
        <v>72</v>
      </c>
      <c r="L160" s="15" t="s">
        <v>1599</v>
      </c>
      <c r="M160" s="15" t="s">
        <v>1493</v>
      </c>
      <c r="N160" s="15">
        <v>2013</v>
      </c>
    </row>
    <row r="161" spans="2:14" ht="27" customHeight="1">
      <c r="B161" s="12" t="s">
        <v>107</v>
      </c>
      <c r="C161" s="13"/>
      <c r="D161" s="14"/>
      <c r="E161" s="12" t="s">
        <v>1662</v>
      </c>
      <c r="F161" s="15" t="s">
        <v>145</v>
      </c>
      <c r="G161" s="12" t="s">
        <v>514</v>
      </c>
      <c r="H161" s="13"/>
      <c r="I161" s="12" t="s">
        <v>147</v>
      </c>
      <c r="J161" s="12" t="s">
        <v>148</v>
      </c>
      <c r="K161" s="15" t="s">
        <v>72</v>
      </c>
      <c r="L161" s="15" t="s">
        <v>1599</v>
      </c>
      <c r="M161" s="15" t="s">
        <v>1493</v>
      </c>
      <c r="N161" s="15">
        <v>2013</v>
      </c>
    </row>
    <row r="162" spans="2:14" ht="27" customHeight="1">
      <c r="B162" s="12" t="s">
        <v>107</v>
      </c>
      <c r="C162" s="13">
        <v>77</v>
      </c>
      <c r="D162" s="14" t="s">
        <v>1671</v>
      </c>
      <c r="E162" s="13"/>
      <c r="F162" s="21" t="s">
        <v>1672</v>
      </c>
      <c r="G162" s="13"/>
      <c r="H162" s="13"/>
      <c r="I162" s="13"/>
      <c r="J162" s="13"/>
      <c r="K162" s="15" t="s">
        <v>72</v>
      </c>
      <c r="L162" s="15" t="s">
        <v>1599</v>
      </c>
      <c r="M162" s="14" t="s">
        <v>1493</v>
      </c>
      <c r="N162" s="14">
        <v>2013</v>
      </c>
    </row>
    <row r="163" spans="2:14" ht="27" customHeight="1">
      <c r="B163" s="12" t="s">
        <v>107</v>
      </c>
      <c r="C163" s="13"/>
      <c r="D163" s="14"/>
      <c r="E163" s="12" t="s">
        <v>1677</v>
      </c>
      <c r="F163" s="15" t="s">
        <v>1678</v>
      </c>
      <c r="G163" s="12" t="s">
        <v>514</v>
      </c>
      <c r="H163" s="12" t="s">
        <v>111</v>
      </c>
      <c r="I163" s="12" t="s">
        <v>112</v>
      </c>
      <c r="J163" s="12" t="s">
        <v>1632</v>
      </c>
      <c r="K163" s="15" t="s">
        <v>72</v>
      </c>
      <c r="L163" s="15" t="s">
        <v>1599</v>
      </c>
      <c r="M163" s="15" t="s">
        <v>1493</v>
      </c>
      <c r="N163" s="15">
        <v>2013</v>
      </c>
    </row>
    <row r="164" spans="2:14" ht="27" customHeight="1">
      <c r="B164" s="12" t="s">
        <v>107</v>
      </c>
      <c r="C164" s="13"/>
      <c r="D164" s="14"/>
      <c r="E164" s="12" t="s">
        <v>1686</v>
      </c>
      <c r="F164" s="15" t="s">
        <v>1687</v>
      </c>
      <c r="G164" s="12" t="s">
        <v>110</v>
      </c>
      <c r="H164" s="20" t="s">
        <v>1689</v>
      </c>
      <c r="I164" s="20" t="s">
        <v>112</v>
      </c>
      <c r="J164" s="12" t="s">
        <v>1657</v>
      </c>
      <c r="K164" s="15" t="s">
        <v>72</v>
      </c>
      <c r="L164" s="15" t="s">
        <v>1599</v>
      </c>
      <c r="M164" s="15" t="s">
        <v>1493</v>
      </c>
      <c r="N164" s="15">
        <v>2013</v>
      </c>
    </row>
    <row r="165" spans="2:14" ht="27" customHeight="1">
      <c r="B165" s="12" t="s">
        <v>107</v>
      </c>
      <c r="C165" s="13">
        <v>78</v>
      </c>
      <c r="D165" s="14" t="s">
        <v>1696</v>
      </c>
      <c r="E165" s="13"/>
      <c r="F165" s="21" t="s">
        <v>1697</v>
      </c>
      <c r="G165" s="13"/>
      <c r="H165" s="13"/>
      <c r="I165" s="13"/>
      <c r="J165" s="13"/>
      <c r="K165" s="15" t="s">
        <v>72</v>
      </c>
      <c r="L165" s="15" t="s">
        <v>1599</v>
      </c>
      <c r="M165" s="14" t="s">
        <v>1493</v>
      </c>
      <c r="N165" s="14">
        <v>2013</v>
      </c>
    </row>
    <row r="166" spans="2:14" ht="27" customHeight="1">
      <c r="B166" s="12" t="s">
        <v>107</v>
      </c>
      <c r="C166" s="13"/>
      <c r="D166" s="14"/>
      <c r="E166" s="12" t="s">
        <v>1702</v>
      </c>
      <c r="F166" s="15" t="s">
        <v>930</v>
      </c>
      <c r="G166" s="12" t="s">
        <v>514</v>
      </c>
      <c r="H166" s="20" t="s">
        <v>1607</v>
      </c>
      <c r="I166" s="20" t="s">
        <v>1706</v>
      </c>
      <c r="J166" s="12" t="s">
        <v>113</v>
      </c>
      <c r="K166" s="15" t="s">
        <v>72</v>
      </c>
      <c r="L166" s="15" t="s">
        <v>1599</v>
      </c>
      <c r="M166" s="15" t="s">
        <v>1493</v>
      </c>
      <c r="N166" s="15">
        <v>2013</v>
      </c>
    </row>
    <row r="167" spans="2:14" ht="27" customHeight="1">
      <c r="B167" s="12" t="s">
        <v>107</v>
      </c>
      <c r="C167" s="13"/>
      <c r="D167" s="14"/>
      <c r="E167" s="12" t="s">
        <v>1702</v>
      </c>
      <c r="F167" s="15" t="s">
        <v>930</v>
      </c>
      <c r="G167" s="12" t="s">
        <v>514</v>
      </c>
      <c r="H167" s="20" t="s">
        <v>1715</v>
      </c>
      <c r="I167" s="20" t="s">
        <v>112</v>
      </c>
      <c r="J167" s="12" t="s">
        <v>113</v>
      </c>
      <c r="K167" s="15" t="s">
        <v>72</v>
      </c>
      <c r="L167" s="15" t="s">
        <v>1599</v>
      </c>
      <c r="M167" s="15" t="s">
        <v>1493</v>
      </c>
      <c r="N167" s="15">
        <v>2013</v>
      </c>
    </row>
    <row r="168" spans="2:14" ht="27" customHeight="1">
      <c r="B168" s="12" t="s">
        <v>107</v>
      </c>
      <c r="C168" s="13"/>
      <c r="D168" s="14"/>
      <c r="E168" s="12" t="s">
        <v>1722</v>
      </c>
      <c r="F168" s="15" t="s">
        <v>1114</v>
      </c>
      <c r="G168" s="12" t="s">
        <v>110</v>
      </c>
      <c r="H168" s="20"/>
      <c r="I168" s="12" t="s">
        <v>147</v>
      </c>
      <c r="J168" s="12" t="s">
        <v>1018</v>
      </c>
      <c r="K168" s="15" t="s">
        <v>72</v>
      </c>
      <c r="L168" s="15" t="s">
        <v>1599</v>
      </c>
      <c r="M168" s="15" t="s">
        <v>1493</v>
      </c>
      <c r="N168" s="15">
        <v>2013</v>
      </c>
    </row>
    <row r="169" spans="2:14" ht="27" customHeight="1">
      <c r="B169" s="12" t="s">
        <v>107</v>
      </c>
      <c r="C169" s="36">
        <v>79</v>
      </c>
      <c r="D169" s="37" t="s">
        <v>1731</v>
      </c>
      <c r="E169" s="36"/>
      <c r="F169" s="38" t="s">
        <v>1732</v>
      </c>
      <c r="G169" s="36"/>
      <c r="H169" s="36"/>
      <c r="I169" s="36"/>
      <c r="J169" s="36"/>
      <c r="K169" s="38" t="s">
        <v>6</v>
      </c>
      <c r="L169" s="38" t="s">
        <v>7</v>
      </c>
      <c r="M169" s="38" t="s">
        <v>1194</v>
      </c>
      <c r="N169" s="37">
        <v>2012</v>
      </c>
    </row>
    <row r="170" spans="2:14" ht="27" customHeight="1">
      <c r="B170" s="12" t="s">
        <v>107</v>
      </c>
      <c r="C170" s="36"/>
      <c r="D170" s="37"/>
      <c r="E170" s="39" t="s">
        <v>1737</v>
      </c>
      <c r="F170" s="38" t="s">
        <v>1738</v>
      </c>
      <c r="G170" s="39" t="s">
        <v>110</v>
      </c>
      <c r="H170" s="39" t="s">
        <v>137</v>
      </c>
      <c r="I170" s="39" t="s">
        <v>112</v>
      </c>
      <c r="J170" s="39" t="s">
        <v>318</v>
      </c>
      <c r="K170" s="38" t="s">
        <v>6</v>
      </c>
      <c r="L170" s="38" t="s">
        <v>7</v>
      </c>
      <c r="M170" s="38" t="s">
        <v>1194</v>
      </c>
      <c r="N170" s="37">
        <v>2012</v>
      </c>
    </row>
    <row r="171" spans="2:14" ht="27" customHeight="1">
      <c r="B171" s="12" t="s">
        <v>107</v>
      </c>
      <c r="C171" s="36"/>
      <c r="D171" s="37"/>
      <c r="E171" s="39" t="s">
        <v>1747</v>
      </c>
      <c r="F171" s="38" t="s">
        <v>488</v>
      </c>
      <c r="G171" s="39" t="s">
        <v>110</v>
      </c>
      <c r="H171" s="39" t="s">
        <v>318</v>
      </c>
      <c r="I171" s="39" t="s">
        <v>438</v>
      </c>
      <c r="J171" s="39" t="s">
        <v>113</v>
      </c>
      <c r="K171" s="38" t="s">
        <v>6</v>
      </c>
      <c r="L171" s="38" t="s">
        <v>7</v>
      </c>
      <c r="M171" s="38" t="s">
        <v>1194</v>
      </c>
      <c r="N171" s="37">
        <v>2012</v>
      </c>
    </row>
    <row r="172" spans="2:14" ht="27" customHeight="1">
      <c r="B172" s="12" t="s">
        <v>107</v>
      </c>
      <c r="C172" s="36"/>
      <c r="D172" s="37"/>
      <c r="E172" s="39" t="s">
        <v>1757</v>
      </c>
      <c r="F172" s="38" t="s">
        <v>145</v>
      </c>
      <c r="G172" s="39" t="s">
        <v>110</v>
      </c>
      <c r="H172" s="36"/>
      <c r="I172" s="39" t="s">
        <v>147</v>
      </c>
      <c r="J172" s="39" t="s">
        <v>148</v>
      </c>
      <c r="K172" s="38" t="s">
        <v>6</v>
      </c>
      <c r="L172" s="38" t="s">
        <v>7</v>
      </c>
      <c r="M172" s="38" t="s">
        <v>1194</v>
      </c>
      <c r="N172" s="37">
        <v>2012</v>
      </c>
    </row>
    <row r="173" spans="2:14" ht="27" customHeight="1">
      <c r="B173" s="12" t="s">
        <v>107</v>
      </c>
      <c r="C173" s="36">
        <v>80</v>
      </c>
      <c r="D173" s="37" t="s">
        <v>1731</v>
      </c>
      <c r="E173" s="36"/>
      <c r="F173" s="38" t="s">
        <v>1766</v>
      </c>
      <c r="G173" s="36"/>
      <c r="H173" s="36"/>
      <c r="I173" s="36"/>
      <c r="J173" s="36"/>
      <c r="K173" s="38" t="s">
        <v>6</v>
      </c>
      <c r="L173" s="38" t="s">
        <v>7</v>
      </c>
      <c r="M173" s="38" t="s">
        <v>1194</v>
      </c>
      <c r="N173" s="37">
        <v>2012</v>
      </c>
    </row>
    <row r="174" spans="2:14" ht="27" customHeight="1">
      <c r="B174" s="12" t="s">
        <v>107</v>
      </c>
      <c r="C174" s="36"/>
      <c r="D174" s="37"/>
      <c r="E174" s="39" t="s">
        <v>1771</v>
      </c>
      <c r="F174" s="38" t="s">
        <v>1772</v>
      </c>
      <c r="G174" s="39" t="s">
        <v>110</v>
      </c>
      <c r="H174" s="39" t="s">
        <v>1774</v>
      </c>
      <c r="I174" s="39" t="s">
        <v>112</v>
      </c>
      <c r="J174" s="39" t="s">
        <v>318</v>
      </c>
      <c r="K174" s="38" t="s">
        <v>6</v>
      </c>
      <c r="L174" s="38" t="s">
        <v>7</v>
      </c>
      <c r="M174" s="38" t="s">
        <v>1194</v>
      </c>
      <c r="N174" s="37">
        <v>2012</v>
      </c>
    </row>
    <row r="175" spans="2:14" ht="27" customHeight="1">
      <c r="B175" s="12" t="s">
        <v>107</v>
      </c>
      <c r="C175" s="36"/>
      <c r="D175" s="37"/>
      <c r="E175" s="39" t="s">
        <v>1781</v>
      </c>
      <c r="F175" s="38" t="s">
        <v>488</v>
      </c>
      <c r="G175" s="39" t="s">
        <v>110</v>
      </c>
      <c r="H175" s="39" t="s">
        <v>318</v>
      </c>
      <c r="I175" s="39" t="s">
        <v>438</v>
      </c>
      <c r="J175" s="39" t="s">
        <v>113</v>
      </c>
      <c r="K175" s="38" t="s">
        <v>6</v>
      </c>
      <c r="L175" s="38" t="s">
        <v>7</v>
      </c>
      <c r="M175" s="38" t="s">
        <v>1194</v>
      </c>
      <c r="N175" s="37">
        <v>2012</v>
      </c>
    </row>
    <row r="176" spans="2:14" ht="27" customHeight="1">
      <c r="B176" s="12" t="s">
        <v>107</v>
      </c>
      <c r="C176" s="36"/>
      <c r="D176" s="37"/>
      <c r="E176" s="39" t="s">
        <v>1791</v>
      </c>
      <c r="F176" s="38" t="s">
        <v>1114</v>
      </c>
      <c r="G176" s="39" t="s">
        <v>110</v>
      </c>
      <c r="H176" s="36"/>
      <c r="I176" s="39" t="s">
        <v>147</v>
      </c>
      <c r="J176" s="39" t="s">
        <v>1018</v>
      </c>
      <c r="K176" s="38" t="s">
        <v>6</v>
      </c>
      <c r="L176" s="38" t="s">
        <v>7</v>
      </c>
      <c r="M176" s="38" t="s">
        <v>1194</v>
      </c>
      <c r="N176" s="37">
        <v>2012</v>
      </c>
    </row>
    <row r="177" spans="2:14" ht="27" customHeight="1">
      <c r="B177" s="12" t="s">
        <v>107</v>
      </c>
      <c r="C177" s="36">
        <v>81</v>
      </c>
      <c r="D177" s="37" t="s">
        <v>1731</v>
      </c>
      <c r="E177" s="36"/>
      <c r="F177" s="38" t="s">
        <v>1800</v>
      </c>
      <c r="G177" s="36"/>
      <c r="H177" s="36"/>
      <c r="I177" s="36"/>
      <c r="J177" s="36"/>
      <c r="K177" s="38" t="s">
        <v>6</v>
      </c>
      <c r="L177" s="38" t="s">
        <v>7</v>
      </c>
      <c r="M177" s="38" t="s">
        <v>1194</v>
      </c>
      <c r="N177" s="37">
        <v>2012</v>
      </c>
    </row>
    <row r="178" spans="2:14" ht="27" customHeight="1">
      <c r="B178" s="12" t="s">
        <v>107</v>
      </c>
      <c r="C178" s="36"/>
      <c r="D178" s="37"/>
      <c r="E178" s="39" t="s">
        <v>1805</v>
      </c>
      <c r="F178" s="38" t="s">
        <v>538</v>
      </c>
      <c r="G178" s="39" t="s">
        <v>110</v>
      </c>
      <c r="H178" s="39" t="s">
        <v>1774</v>
      </c>
      <c r="I178" s="39" t="s">
        <v>112</v>
      </c>
      <c r="J178" s="39" t="s">
        <v>318</v>
      </c>
      <c r="K178" s="38" t="s">
        <v>6</v>
      </c>
      <c r="L178" s="38" t="s">
        <v>7</v>
      </c>
      <c r="M178" s="38" t="s">
        <v>1194</v>
      </c>
      <c r="N178" s="37">
        <v>2012</v>
      </c>
    </row>
    <row r="179" spans="2:14" ht="27" customHeight="1">
      <c r="B179" s="12" t="s">
        <v>107</v>
      </c>
      <c r="C179" s="36"/>
      <c r="D179" s="37"/>
      <c r="E179" s="39" t="s">
        <v>1814</v>
      </c>
      <c r="F179" s="38" t="s">
        <v>488</v>
      </c>
      <c r="G179" s="39" t="s">
        <v>110</v>
      </c>
      <c r="H179" s="39" t="s">
        <v>318</v>
      </c>
      <c r="I179" s="39" t="s">
        <v>438</v>
      </c>
      <c r="J179" s="39" t="s">
        <v>113</v>
      </c>
      <c r="K179" s="38" t="s">
        <v>6</v>
      </c>
      <c r="L179" s="38" t="s">
        <v>7</v>
      </c>
      <c r="M179" s="38" t="s">
        <v>1194</v>
      </c>
      <c r="N179" s="37">
        <v>2012</v>
      </c>
    </row>
    <row r="180" spans="2:14" ht="27" customHeight="1">
      <c r="B180" s="12" t="s">
        <v>107</v>
      </c>
      <c r="C180" s="36"/>
      <c r="D180" s="37"/>
      <c r="E180" s="39" t="s">
        <v>1824</v>
      </c>
      <c r="F180" s="38" t="s">
        <v>1114</v>
      </c>
      <c r="G180" s="39" t="s">
        <v>110</v>
      </c>
      <c r="H180" s="36"/>
      <c r="I180" s="39" t="s">
        <v>147</v>
      </c>
      <c r="J180" s="39" t="s">
        <v>1018</v>
      </c>
      <c r="K180" s="38" t="s">
        <v>6</v>
      </c>
      <c r="L180" s="38" t="s">
        <v>7</v>
      </c>
      <c r="M180" s="38" t="s">
        <v>1194</v>
      </c>
      <c r="N180" s="37">
        <v>2012</v>
      </c>
    </row>
    <row r="181" spans="2:14" ht="27" customHeight="1">
      <c r="B181" s="12" t="s">
        <v>107</v>
      </c>
      <c r="C181" s="36">
        <v>82</v>
      </c>
      <c r="D181" s="37" t="s">
        <v>1833</v>
      </c>
      <c r="E181" s="36"/>
      <c r="F181" s="38" t="s">
        <v>1834</v>
      </c>
      <c r="G181" s="36"/>
      <c r="H181" s="36"/>
      <c r="I181" s="36"/>
      <c r="J181" s="36"/>
      <c r="K181" s="38" t="s">
        <v>6</v>
      </c>
      <c r="L181" s="38" t="s">
        <v>7</v>
      </c>
      <c r="M181" s="38" t="s">
        <v>1194</v>
      </c>
      <c r="N181" s="37">
        <v>2012</v>
      </c>
    </row>
    <row r="182" spans="2:14" ht="27" customHeight="1">
      <c r="B182" s="12" t="s">
        <v>107</v>
      </c>
      <c r="C182" s="36"/>
      <c r="D182" s="37"/>
      <c r="E182" s="39" t="s">
        <v>1839</v>
      </c>
      <c r="F182" s="38" t="s">
        <v>1840</v>
      </c>
      <c r="G182" s="39" t="s">
        <v>110</v>
      </c>
      <c r="H182" s="39" t="s">
        <v>1774</v>
      </c>
      <c r="I182" s="39" t="s">
        <v>112</v>
      </c>
      <c r="J182" s="39" t="s">
        <v>139</v>
      </c>
      <c r="K182" s="38" t="s">
        <v>6</v>
      </c>
      <c r="L182" s="38" t="s">
        <v>7</v>
      </c>
      <c r="M182" s="38" t="s">
        <v>1194</v>
      </c>
      <c r="N182" s="37">
        <v>2012</v>
      </c>
    </row>
    <row r="183" spans="2:14" ht="27" customHeight="1">
      <c r="B183" s="12" t="s">
        <v>107</v>
      </c>
      <c r="C183" s="36"/>
      <c r="D183" s="37"/>
      <c r="E183" s="62" t="s">
        <v>1848</v>
      </c>
      <c r="F183" s="38" t="s">
        <v>1114</v>
      </c>
      <c r="G183" s="39" t="s">
        <v>514</v>
      </c>
      <c r="H183" s="36"/>
      <c r="I183" s="39" t="s">
        <v>147</v>
      </c>
      <c r="J183" s="39" t="s">
        <v>1018</v>
      </c>
      <c r="K183" s="38" t="s">
        <v>6</v>
      </c>
      <c r="L183" s="38" t="s">
        <v>7</v>
      </c>
      <c r="M183" s="38" t="s">
        <v>1194</v>
      </c>
      <c r="N183" s="37">
        <v>2012</v>
      </c>
    </row>
    <row r="184" spans="2:14" ht="27" customHeight="1">
      <c r="B184" s="12" t="s">
        <v>107</v>
      </c>
      <c r="C184" s="13">
        <v>88</v>
      </c>
      <c r="D184" s="14" t="s">
        <v>2010</v>
      </c>
      <c r="E184" s="13"/>
      <c r="F184" s="15" t="s">
        <v>2011</v>
      </c>
      <c r="G184" s="13"/>
      <c r="H184" s="13"/>
      <c r="I184" s="13"/>
      <c r="J184" s="13"/>
      <c r="K184" s="15" t="s">
        <v>11</v>
      </c>
      <c r="L184" s="15" t="s">
        <v>12</v>
      </c>
      <c r="M184" s="14" t="s">
        <v>132</v>
      </c>
      <c r="N184" s="14">
        <v>2012</v>
      </c>
    </row>
    <row r="185" spans="2:14" ht="27" customHeight="1">
      <c r="B185" s="12" t="s">
        <v>107</v>
      </c>
      <c r="C185" s="13"/>
      <c r="D185" s="14"/>
      <c r="E185" s="12" t="s">
        <v>2016</v>
      </c>
      <c r="F185" s="15" t="s">
        <v>2017</v>
      </c>
      <c r="G185" s="12" t="s">
        <v>110</v>
      </c>
      <c r="H185" s="12" t="s">
        <v>137</v>
      </c>
      <c r="I185" s="12" t="s">
        <v>112</v>
      </c>
      <c r="J185" s="12" t="s">
        <v>1083</v>
      </c>
      <c r="K185" s="15"/>
      <c r="L185" s="15"/>
      <c r="M185" s="14"/>
      <c r="N185" s="14"/>
    </row>
    <row r="186" spans="2:14" ht="27" customHeight="1">
      <c r="B186" s="12" t="s">
        <v>107</v>
      </c>
      <c r="C186" s="13"/>
      <c r="D186" s="14"/>
      <c r="E186" s="12" t="s">
        <v>2023</v>
      </c>
      <c r="F186" s="15" t="s">
        <v>145</v>
      </c>
      <c r="G186" s="12" t="s">
        <v>514</v>
      </c>
      <c r="H186" s="13"/>
      <c r="I186" s="12" t="s">
        <v>147</v>
      </c>
      <c r="J186" s="12" t="s">
        <v>148</v>
      </c>
      <c r="K186" s="15"/>
      <c r="L186" s="15"/>
      <c r="M186" s="14"/>
      <c r="N186" s="14"/>
    </row>
    <row r="187" spans="2:14" ht="27" customHeight="1">
      <c r="B187" s="12" t="s">
        <v>107</v>
      </c>
      <c r="C187" s="13">
        <v>89</v>
      </c>
      <c r="D187" s="14" t="s">
        <v>2029</v>
      </c>
      <c r="E187" s="13"/>
      <c r="F187" s="15" t="s">
        <v>2030</v>
      </c>
      <c r="G187" s="13"/>
      <c r="H187" s="13"/>
      <c r="I187" s="13"/>
      <c r="J187" s="13"/>
      <c r="K187" s="15" t="s">
        <v>11</v>
      </c>
      <c r="L187" s="15" t="s">
        <v>12</v>
      </c>
      <c r="M187" s="14" t="s">
        <v>132</v>
      </c>
      <c r="N187" s="14">
        <v>2012</v>
      </c>
    </row>
    <row r="188" spans="2:14" ht="27" customHeight="1">
      <c r="B188" s="12" t="s">
        <v>107</v>
      </c>
      <c r="C188" s="13"/>
      <c r="D188" s="14"/>
      <c r="E188" s="12" t="s">
        <v>2035</v>
      </c>
      <c r="F188" s="15" t="s">
        <v>2036</v>
      </c>
      <c r="G188" s="12" t="s">
        <v>110</v>
      </c>
      <c r="H188" s="12" t="s">
        <v>1774</v>
      </c>
      <c r="I188" s="12" t="s">
        <v>112</v>
      </c>
      <c r="J188" s="12" t="s">
        <v>1083</v>
      </c>
      <c r="K188" s="15"/>
      <c r="L188" s="15"/>
      <c r="M188" s="14"/>
      <c r="N188" s="14"/>
    </row>
    <row r="189" spans="2:14" ht="27" customHeight="1">
      <c r="B189" s="12" t="s">
        <v>107</v>
      </c>
      <c r="C189" s="13"/>
      <c r="D189" s="14"/>
      <c r="E189" s="12" t="s">
        <v>2041</v>
      </c>
      <c r="F189" s="15" t="s">
        <v>1114</v>
      </c>
      <c r="G189" s="12" t="s">
        <v>514</v>
      </c>
      <c r="H189" s="13"/>
      <c r="I189" s="12" t="s">
        <v>147</v>
      </c>
      <c r="J189" s="12" t="s">
        <v>1018</v>
      </c>
      <c r="K189" s="15"/>
      <c r="L189" s="15"/>
      <c r="M189" s="14"/>
      <c r="N189" s="14"/>
    </row>
    <row r="190" spans="2:14" ht="27" customHeight="1">
      <c r="B190" s="12" t="s">
        <v>107</v>
      </c>
      <c r="C190" s="13">
        <v>90</v>
      </c>
      <c r="D190" s="14" t="s">
        <v>2047</v>
      </c>
      <c r="E190" s="13"/>
      <c r="F190" s="15" t="s">
        <v>2048</v>
      </c>
      <c r="G190" s="13"/>
      <c r="H190" s="13"/>
      <c r="I190" s="13"/>
      <c r="J190" s="13"/>
      <c r="K190" s="15" t="s">
        <v>11</v>
      </c>
      <c r="L190" s="15" t="s">
        <v>12</v>
      </c>
      <c r="M190" s="14" t="s">
        <v>132</v>
      </c>
      <c r="N190" s="14">
        <v>2012</v>
      </c>
    </row>
    <row r="191" spans="2:14" ht="27" customHeight="1">
      <c r="B191" s="12" t="s">
        <v>107</v>
      </c>
      <c r="C191" s="13"/>
      <c r="D191" s="14"/>
      <c r="E191" s="12" t="s">
        <v>2053</v>
      </c>
      <c r="F191" s="15" t="s">
        <v>2054</v>
      </c>
      <c r="G191" s="12" t="s">
        <v>110</v>
      </c>
      <c r="H191" s="12" t="s">
        <v>2056</v>
      </c>
      <c r="I191" s="12" t="s">
        <v>112</v>
      </c>
      <c r="J191" s="12" t="s">
        <v>1083</v>
      </c>
      <c r="K191" s="15"/>
      <c r="L191" s="15"/>
      <c r="M191" s="14"/>
      <c r="N191" s="14"/>
    </row>
    <row r="192" spans="2:14" ht="27" customHeight="1">
      <c r="B192" s="12" t="s">
        <v>107</v>
      </c>
      <c r="C192" s="13"/>
      <c r="D192" s="14"/>
      <c r="E192" s="12" t="s">
        <v>2060</v>
      </c>
      <c r="F192" s="15" t="s">
        <v>818</v>
      </c>
      <c r="G192" s="12" t="s">
        <v>514</v>
      </c>
      <c r="H192" s="13"/>
      <c r="I192" s="12" t="s">
        <v>147</v>
      </c>
      <c r="J192" s="12" t="s">
        <v>675</v>
      </c>
      <c r="K192" s="15"/>
      <c r="L192" s="15"/>
      <c r="M192" s="14"/>
      <c r="N192" s="14"/>
    </row>
    <row r="193" spans="2:14" ht="27" customHeight="1">
      <c r="B193" s="12" t="s">
        <v>107</v>
      </c>
      <c r="C193" s="13">
        <v>91</v>
      </c>
      <c r="D193" s="14" t="s">
        <v>2066</v>
      </c>
      <c r="E193" s="13"/>
      <c r="F193" s="15" t="s">
        <v>2067</v>
      </c>
      <c r="G193" s="13"/>
      <c r="H193" s="13"/>
      <c r="I193" s="13"/>
      <c r="J193" s="13"/>
      <c r="K193" s="15" t="s">
        <v>11</v>
      </c>
      <c r="L193" s="15" t="s">
        <v>12</v>
      </c>
      <c r="M193" s="14" t="s">
        <v>132</v>
      </c>
      <c r="N193" s="14">
        <v>2012</v>
      </c>
    </row>
    <row r="194" spans="2:14" ht="27" customHeight="1">
      <c r="B194" s="12" t="s">
        <v>107</v>
      </c>
      <c r="C194" s="13"/>
      <c r="D194" s="14"/>
      <c r="E194" s="12" t="s">
        <v>2072</v>
      </c>
      <c r="F194" s="15" t="s">
        <v>2073</v>
      </c>
      <c r="G194" s="12" t="s">
        <v>110</v>
      </c>
      <c r="H194" s="12" t="s">
        <v>162</v>
      </c>
      <c r="I194" s="12" t="s">
        <v>112</v>
      </c>
      <c r="J194" s="12" t="s">
        <v>1083</v>
      </c>
      <c r="K194" s="15"/>
      <c r="L194" s="15"/>
      <c r="M194" s="14"/>
      <c r="N194" s="14"/>
    </row>
    <row r="195" spans="2:14" ht="27" customHeight="1">
      <c r="B195" s="12" t="s">
        <v>107</v>
      </c>
      <c r="C195" s="13"/>
      <c r="D195" s="14"/>
      <c r="E195" s="12" t="s">
        <v>2078</v>
      </c>
      <c r="F195" s="15" t="s">
        <v>170</v>
      </c>
      <c r="G195" s="12" t="s">
        <v>514</v>
      </c>
      <c r="H195" s="13"/>
      <c r="I195" s="12" t="s">
        <v>147</v>
      </c>
      <c r="J195" s="12" t="s">
        <v>173</v>
      </c>
      <c r="K195" s="15"/>
      <c r="L195" s="15"/>
      <c r="M195" s="14"/>
      <c r="N195" s="14"/>
    </row>
    <row r="196" spans="2:14" ht="27" customHeight="1">
      <c r="B196" s="12" t="s">
        <v>107</v>
      </c>
      <c r="C196" s="13">
        <v>92</v>
      </c>
      <c r="D196" s="14" t="s">
        <v>2084</v>
      </c>
      <c r="E196" s="13"/>
      <c r="F196" s="15" t="s">
        <v>2085</v>
      </c>
      <c r="G196" s="13"/>
      <c r="H196" s="13"/>
      <c r="I196" s="13"/>
      <c r="J196" s="13"/>
      <c r="K196" s="15" t="s">
        <v>11</v>
      </c>
      <c r="L196" s="15" t="s">
        <v>12</v>
      </c>
      <c r="M196" s="14" t="s">
        <v>132</v>
      </c>
      <c r="N196" s="14">
        <v>2012</v>
      </c>
    </row>
    <row r="197" spans="2:14" ht="27" customHeight="1">
      <c r="B197" s="12" t="s">
        <v>107</v>
      </c>
      <c r="C197" s="13"/>
      <c r="D197" s="14"/>
      <c r="E197" s="12" t="s">
        <v>2090</v>
      </c>
      <c r="F197" s="15" t="s">
        <v>2091</v>
      </c>
      <c r="G197" s="12" t="s">
        <v>110</v>
      </c>
      <c r="H197" s="12" t="s">
        <v>162</v>
      </c>
      <c r="I197" s="12" t="s">
        <v>112</v>
      </c>
      <c r="J197" s="12" t="s">
        <v>2094</v>
      </c>
      <c r="K197" s="15"/>
      <c r="L197" s="15"/>
      <c r="M197" s="14"/>
      <c r="N197" s="14"/>
    </row>
    <row r="198" spans="2:14" ht="27" customHeight="1">
      <c r="B198" s="12" t="s">
        <v>107</v>
      </c>
      <c r="C198" s="13"/>
      <c r="D198" s="14"/>
      <c r="E198" s="12" t="s">
        <v>2096</v>
      </c>
      <c r="F198" s="15" t="s">
        <v>170</v>
      </c>
      <c r="G198" s="12" t="s">
        <v>514</v>
      </c>
      <c r="H198" s="13"/>
      <c r="I198" s="12" t="s">
        <v>147</v>
      </c>
      <c r="J198" s="12" t="s">
        <v>173</v>
      </c>
      <c r="K198" s="15"/>
      <c r="L198" s="15"/>
      <c r="M198" s="14"/>
      <c r="N198" s="14"/>
    </row>
    <row r="199" spans="2:14" ht="27" customHeight="1">
      <c r="B199" s="12" t="s">
        <v>107</v>
      </c>
      <c r="C199" s="13">
        <v>93</v>
      </c>
      <c r="D199" s="14" t="s">
        <v>2102</v>
      </c>
      <c r="E199" s="13"/>
      <c r="F199" s="15" t="s">
        <v>2103</v>
      </c>
      <c r="G199" s="13"/>
      <c r="H199" s="13"/>
      <c r="I199" s="13"/>
      <c r="J199" s="13"/>
      <c r="K199" s="15" t="s">
        <v>11</v>
      </c>
      <c r="L199" s="15" t="s">
        <v>12</v>
      </c>
      <c r="M199" s="14" t="s">
        <v>132</v>
      </c>
      <c r="N199" s="14">
        <v>2012</v>
      </c>
    </row>
    <row r="200" spans="2:14" ht="27" customHeight="1">
      <c r="B200" s="12" t="s">
        <v>107</v>
      </c>
      <c r="C200" s="13"/>
      <c r="D200" s="14"/>
      <c r="E200" s="12" t="s">
        <v>2108</v>
      </c>
      <c r="F200" s="15" t="s">
        <v>2109</v>
      </c>
      <c r="G200" s="12" t="s">
        <v>110</v>
      </c>
      <c r="H200" s="12" t="s">
        <v>137</v>
      </c>
      <c r="I200" s="12" t="s">
        <v>112</v>
      </c>
      <c r="J200" s="13" t="s">
        <v>2113</v>
      </c>
      <c r="K200" s="15"/>
      <c r="L200" s="15"/>
      <c r="M200" s="14"/>
      <c r="N200" s="14"/>
    </row>
    <row r="201" spans="2:14" ht="27" customHeight="1">
      <c r="B201" s="12" t="s">
        <v>107</v>
      </c>
      <c r="C201" s="13"/>
      <c r="D201" s="14"/>
      <c r="E201" s="12" t="s">
        <v>2115</v>
      </c>
      <c r="F201" s="15" t="s">
        <v>145</v>
      </c>
      <c r="G201" s="12" t="s">
        <v>514</v>
      </c>
      <c r="H201" s="13"/>
      <c r="I201" s="12" t="s">
        <v>147</v>
      </c>
      <c r="J201" s="12" t="s">
        <v>148</v>
      </c>
      <c r="K201" s="15"/>
      <c r="L201" s="15"/>
      <c r="M201" s="14"/>
      <c r="N201" s="14"/>
    </row>
    <row r="202" spans="2:14" ht="27" customHeight="1">
      <c r="B202" s="12" t="s">
        <v>107</v>
      </c>
      <c r="C202" s="13">
        <v>94</v>
      </c>
      <c r="D202" s="14" t="s">
        <v>2121</v>
      </c>
      <c r="E202" s="12" t="s">
        <v>2122</v>
      </c>
      <c r="F202" s="15" t="s">
        <v>2123</v>
      </c>
      <c r="G202" s="12" t="s">
        <v>110</v>
      </c>
      <c r="H202" s="12" t="s">
        <v>2125</v>
      </c>
      <c r="I202" s="12" t="s">
        <v>112</v>
      </c>
      <c r="J202" s="13" t="s">
        <v>1083</v>
      </c>
      <c r="K202" s="15" t="s">
        <v>11</v>
      </c>
      <c r="L202" s="15" t="s">
        <v>12</v>
      </c>
      <c r="M202" s="14" t="s">
        <v>132</v>
      </c>
      <c r="N202" s="14">
        <v>2012</v>
      </c>
    </row>
    <row r="203" spans="2:14" ht="27" customHeight="1">
      <c r="B203" s="12" t="s">
        <v>107</v>
      </c>
      <c r="C203" s="13">
        <v>95</v>
      </c>
      <c r="D203" s="14" t="s">
        <v>2132</v>
      </c>
      <c r="E203" s="13"/>
      <c r="F203" s="15" t="s">
        <v>2133</v>
      </c>
      <c r="G203" s="13"/>
      <c r="H203" s="13"/>
      <c r="I203" s="13"/>
      <c r="J203" s="13"/>
      <c r="K203" s="15" t="s">
        <v>11</v>
      </c>
      <c r="L203" s="15" t="s">
        <v>12</v>
      </c>
      <c r="M203" s="14" t="s">
        <v>132</v>
      </c>
      <c r="N203" s="14">
        <v>2012</v>
      </c>
    </row>
    <row r="204" spans="2:14" ht="27" customHeight="1">
      <c r="B204" s="12" t="s">
        <v>107</v>
      </c>
      <c r="C204" s="13"/>
      <c r="D204" s="14"/>
      <c r="E204" s="12" t="s">
        <v>2138</v>
      </c>
      <c r="F204" s="15" t="s">
        <v>2139</v>
      </c>
      <c r="G204" s="12" t="s">
        <v>110</v>
      </c>
      <c r="H204" s="12" t="s">
        <v>162</v>
      </c>
      <c r="I204" s="12" t="s">
        <v>112</v>
      </c>
      <c r="J204" s="13" t="s">
        <v>2142</v>
      </c>
      <c r="K204" s="15"/>
      <c r="L204" s="15"/>
      <c r="M204" s="14"/>
      <c r="N204" s="14"/>
    </row>
    <row r="205" spans="2:14" ht="27" customHeight="1">
      <c r="B205" s="12" t="s">
        <v>107</v>
      </c>
      <c r="C205" s="13"/>
      <c r="D205" s="14"/>
      <c r="E205" s="12" t="s">
        <v>2144</v>
      </c>
      <c r="F205" s="15" t="s">
        <v>170</v>
      </c>
      <c r="G205" s="12" t="s">
        <v>514</v>
      </c>
      <c r="H205" s="13"/>
      <c r="I205" s="12" t="s">
        <v>147</v>
      </c>
      <c r="J205" s="12" t="s">
        <v>173</v>
      </c>
      <c r="K205" s="15"/>
      <c r="L205" s="15"/>
      <c r="M205" s="14"/>
      <c r="N205" s="14"/>
    </row>
    <row r="206" spans="2:14" ht="27" customHeight="1">
      <c r="B206" s="12" t="s">
        <v>107</v>
      </c>
      <c r="C206" s="13">
        <v>96</v>
      </c>
      <c r="D206" s="14" t="s">
        <v>2150</v>
      </c>
      <c r="E206" s="13"/>
      <c r="F206" s="15" t="s">
        <v>2151</v>
      </c>
      <c r="G206" s="13"/>
      <c r="H206" s="13"/>
      <c r="I206" s="13"/>
      <c r="J206" s="13"/>
      <c r="K206" s="15" t="s">
        <v>11</v>
      </c>
      <c r="L206" s="15" t="s">
        <v>12</v>
      </c>
      <c r="M206" s="14" t="s">
        <v>132</v>
      </c>
      <c r="N206" s="14">
        <v>2012</v>
      </c>
    </row>
    <row r="207" spans="2:14" ht="27" customHeight="1">
      <c r="B207" s="12" t="s">
        <v>107</v>
      </c>
      <c r="C207" s="13"/>
      <c r="D207" s="14"/>
      <c r="E207" s="12" t="s">
        <v>2156</v>
      </c>
      <c r="F207" s="15" t="s">
        <v>2157</v>
      </c>
      <c r="G207" s="12" t="s">
        <v>110</v>
      </c>
      <c r="H207" s="12" t="s">
        <v>137</v>
      </c>
      <c r="I207" s="12" t="s">
        <v>112</v>
      </c>
      <c r="J207" s="13" t="s">
        <v>2161</v>
      </c>
      <c r="K207" s="15"/>
      <c r="L207" s="15"/>
      <c r="M207" s="14"/>
      <c r="N207" s="14"/>
    </row>
    <row r="208" spans="2:14" ht="27" customHeight="1">
      <c r="B208" s="12" t="s">
        <v>107</v>
      </c>
      <c r="C208" s="13"/>
      <c r="D208" s="14"/>
      <c r="E208" s="12" t="s">
        <v>2163</v>
      </c>
      <c r="F208" s="15" t="s">
        <v>145</v>
      </c>
      <c r="G208" s="12" t="s">
        <v>514</v>
      </c>
      <c r="H208" s="13"/>
      <c r="I208" s="12" t="s">
        <v>147</v>
      </c>
      <c r="J208" s="12" t="s">
        <v>148</v>
      </c>
      <c r="K208" s="15"/>
      <c r="L208" s="15"/>
      <c r="M208" s="14"/>
      <c r="N208" s="14"/>
    </row>
    <row r="209" spans="2:14" ht="27" customHeight="1">
      <c r="B209" s="12" t="s">
        <v>107</v>
      </c>
      <c r="C209" s="13">
        <v>97</v>
      </c>
      <c r="D209" s="14" t="s">
        <v>2169</v>
      </c>
      <c r="E209" s="12" t="s">
        <v>2170</v>
      </c>
      <c r="F209" s="15" t="s">
        <v>2171</v>
      </c>
      <c r="G209" s="12" t="s">
        <v>110</v>
      </c>
      <c r="H209" s="12" t="s">
        <v>2173</v>
      </c>
      <c r="I209" s="12" t="s">
        <v>112</v>
      </c>
      <c r="J209" s="13" t="s">
        <v>1083</v>
      </c>
      <c r="K209" s="15" t="s">
        <v>11</v>
      </c>
      <c r="L209" s="15" t="s">
        <v>12</v>
      </c>
      <c r="M209" s="14" t="s">
        <v>132</v>
      </c>
      <c r="N209" s="14">
        <v>2012</v>
      </c>
    </row>
    <row r="210" spans="2:14" ht="27" customHeight="1">
      <c r="B210" s="12" t="s">
        <v>107</v>
      </c>
      <c r="C210" s="13">
        <v>98</v>
      </c>
      <c r="D210" s="14" t="s">
        <v>2180</v>
      </c>
      <c r="E210" s="13"/>
      <c r="F210" s="15" t="s">
        <v>2181</v>
      </c>
      <c r="G210" s="13"/>
      <c r="H210" s="13"/>
      <c r="I210" s="13"/>
      <c r="J210" s="13"/>
      <c r="K210" s="15" t="s">
        <v>11</v>
      </c>
      <c r="L210" s="15" t="s">
        <v>12</v>
      </c>
      <c r="M210" s="14" t="s">
        <v>132</v>
      </c>
      <c r="N210" s="14">
        <v>2012</v>
      </c>
    </row>
    <row r="211" spans="2:14" ht="27" customHeight="1">
      <c r="B211" s="12" t="s">
        <v>107</v>
      </c>
      <c r="C211" s="13"/>
      <c r="D211" s="14"/>
      <c r="E211" s="12" t="s">
        <v>2186</v>
      </c>
      <c r="F211" s="15" t="s">
        <v>2187</v>
      </c>
      <c r="G211" s="12" t="s">
        <v>110</v>
      </c>
      <c r="H211" s="12" t="s">
        <v>162</v>
      </c>
      <c r="I211" s="12" t="s">
        <v>112</v>
      </c>
      <c r="J211" s="13" t="s">
        <v>2190</v>
      </c>
      <c r="K211" s="15"/>
      <c r="L211" s="15"/>
      <c r="M211" s="14"/>
      <c r="N211" s="14"/>
    </row>
    <row r="212" spans="2:14" ht="27" customHeight="1">
      <c r="B212" s="12" t="s">
        <v>107</v>
      </c>
      <c r="C212" s="13"/>
      <c r="D212" s="14"/>
      <c r="E212" s="12" t="s">
        <v>2192</v>
      </c>
      <c r="F212" s="15" t="s">
        <v>170</v>
      </c>
      <c r="G212" s="12" t="s">
        <v>514</v>
      </c>
      <c r="H212" s="13"/>
      <c r="I212" s="12" t="s">
        <v>147</v>
      </c>
      <c r="J212" s="12" t="s">
        <v>173</v>
      </c>
      <c r="K212" s="15"/>
      <c r="L212" s="15"/>
      <c r="M212" s="14"/>
      <c r="N212" s="14"/>
    </row>
    <row r="213" spans="2:14" ht="27" customHeight="1">
      <c r="B213" s="12" t="s">
        <v>107</v>
      </c>
      <c r="C213" s="13">
        <v>99</v>
      </c>
      <c r="D213" s="14" t="s">
        <v>2198</v>
      </c>
      <c r="E213" s="12"/>
      <c r="F213" s="15" t="s">
        <v>2199</v>
      </c>
      <c r="G213" s="13"/>
      <c r="H213" s="13"/>
      <c r="I213" s="13"/>
      <c r="J213" s="13"/>
      <c r="K213" s="15" t="s">
        <v>11</v>
      </c>
      <c r="L213" s="15" t="s">
        <v>12</v>
      </c>
      <c r="M213" s="14" t="s">
        <v>132</v>
      </c>
      <c r="N213" s="14">
        <v>2012</v>
      </c>
    </row>
    <row r="214" spans="2:14" ht="27" customHeight="1">
      <c r="B214" s="12" t="s">
        <v>107</v>
      </c>
      <c r="C214" s="13"/>
      <c r="D214" s="14"/>
      <c r="E214" s="12" t="s">
        <v>2204</v>
      </c>
      <c r="F214" s="15" t="s">
        <v>2205</v>
      </c>
      <c r="G214" s="12" t="s">
        <v>110</v>
      </c>
      <c r="H214" s="12" t="s">
        <v>2056</v>
      </c>
      <c r="I214" s="12" t="s">
        <v>112</v>
      </c>
      <c r="J214" s="13" t="s">
        <v>2208</v>
      </c>
      <c r="K214" s="15"/>
      <c r="L214" s="15"/>
      <c r="M214" s="14"/>
      <c r="N214" s="14"/>
    </row>
    <row r="215" spans="2:14" ht="27" customHeight="1">
      <c r="B215" s="12" t="s">
        <v>107</v>
      </c>
      <c r="C215" s="13"/>
      <c r="D215" s="14"/>
      <c r="E215" s="12" t="s">
        <v>2210</v>
      </c>
      <c r="F215" s="15" t="s">
        <v>2211</v>
      </c>
      <c r="G215" s="12" t="s">
        <v>514</v>
      </c>
      <c r="H215" s="13"/>
      <c r="I215" s="12" t="s">
        <v>147</v>
      </c>
      <c r="J215" s="12" t="s">
        <v>675</v>
      </c>
      <c r="K215" s="15"/>
      <c r="L215" s="15"/>
      <c r="M215" s="14"/>
      <c r="N215" s="14"/>
    </row>
    <row r="216" spans="2:14" ht="27" customHeight="1">
      <c r="B216" s="12" t="s">
        <v>107</v>
      </c>
      <c r="C216" s="13">
        <v>100</v>
      </c>
      <c r="D216" s="14" t="s">
        <v>2215</v>
      </c>
      <c r="E216" s="12" t="s">
        <v>2216</v>
      </c>
      <c r="F216" s="15" t="s">
        <v>2217</v>
      </c>
      <c r="G216" s="12" t="s">
        <v>110</v>
      </c>
      <c r="H216" s="12" t="s">
        <v>2219</v>
      </c>
      <c r="I216" s="12" t="s">
        <v>112</v>
      </c>
      <c r="J216" s="13" t="s">
        <v>1083</v>
      </c>
      <c r="K216" s="15" t="s">
        <v>11</v>
      </c>
      <c r="L216" s="15" t="s">
        <v>12</v>
      </c>
      <c r="M216" s="14" t="s">
        <v>132</v>
      </c>
      <c r="N216" s="14">
        <v>2012</v>
      </c>
    </row>
    <row r="217" spans="2:14" ht="27" customHeight="1">
      <c r="B217" s="12" t="s">
        <v>107</v>
      </c>
      <c r="C217" s="13">
        <v>101</v>
      </c>
      <c r="D217" s="14" t="s">
        <v>2226</v>
      </c>
      <c r="E217" s="13"/>
      <c r="F217" s="15" t="s">
        <v>2227</v>
      </c>
      <c r="G217" s="13"/>
      <c r="H217" s="13" t="s">
        <v>2228</v>
      </c>
      <c r="I217" s="13"/>
      <c r="J217" s="13" t="s">
        <v>2094</v>
      </c>
      <c r="K217" s="15" t="s">
        <v>11</v>
      </c>
      <c r="L217" s="15" t="s">
        <v>12</v>
      </c>
      <c r="M217" s="14" t="s">
        <v>132</v>
      </c>
      <c r="N217" s="14">
        <v>2012</v>
      </c>
    </row>
    <row r="218" spans="2:14" ht="27" customHeight="1">
      <c r="B218" s="12" t="s">
        <v>107</v>
      </c>
      <c r="C218" s="13"/>
      <c r="D218" s="14"/>
      <c r="E218" s="12" t="s">
        <v>2234</v>
      </c>
      <c r="F218" s="15" t="s">
        <v>2235</v>
      </c>
      <c r="G218" s="12" t="s">
        <v>514</v>
      </c>
      <c r="H218" s="12" t="s">
        <v>2219</v>
      </c>
      <c r="I218" s="12" t="s">
        <v>112</v>
      </c>
      <c r="J218" s="12" t="s">
        <v>2094</v>
      </c>
      <c r="K218" s="15"/>
      <c r="L218" s="15"/>
      <c r="M218" s="14"/>
      <c r="N218" s="14"/>
    </row>
    <row r="219" spans="2:14" ht="27" customHeight="1">
      <c r="B219" s="12" t="s">
        <v>107</v>
      </c>
      <c r="C219" s="13"/>
      <c r="D219" s="14"/>
      <c r="E219" s="12" t="s">
        <v>2241</v>
      </c>
      <c r="F219" s="15" t="s">
        <v>2187</v>
      </c>
      <c r="G219" s="12" t="s">
        <v>110</v>
      </c>
      <c r="H219" s="12" t="s">
        <v>162</v>
      </c>
      <c r="I219" s="12" t="s">
        <v>112</v>
      </c>
      <c r="J219" s="12" t="s">
        <v>2190</v>
      </c>
      <c r="K219" s="15"/>
      <c r="L219" s="15"/>
      <c r="M219" s="14"/>
      <c r="N219" s="14"/>
    </row>
    <row r="220" spans="2:14" ht="27" customHeight="1">
      <c r="B220" s="12" t="s">
        <v>107</v>
      </c>
      <c r="C220" s="13"/>
      <c r="D220" s="14"/>
      <c r="E220" s="12" t="s">
        <v>2247</v>
      </c>
      <c r="F220" s="15" t="s">
        <v>2205</v>
      </c>
      <c r="G220" s="12" t="s">
        <v>514</v>
      </c>
      <c r="H220" s="12" t="s">
        <v>2056</v>
      </c>
      <c r="I220" s="12" t="s">
        <v>112</v>
      </c>
      <c r="J220" s="12" t="s">
        <v>2208</v>
      </c>
      <c r="K220" s="15"/>
      <c r="L220" s="15"/>
      <c r="M220" s="14"/>
      <c r="N220" s="14"/>
    </row>
    <row r="221" spans="2:14" ht="27" customHeight="1">
      <c r="B221" s="12" t="s">
        <v>107</v>
      </c>
      <c r="C221" s="13"/>
      <c r="D221" s="14"/>
      <c r="E221" s="12" t="s">
        <v>2253</v>
      </c>
      <c r="F221" s="15" t="s">
        <v>818</v>
      </c>
      <c r="G221" s="12" t="s">
        <v>110</v>
      </c>
      <c r="H221" s="13"/>
      <c r="I221" s="12" t="s">
        <v>147</v>
      </c>
      <c r="J221" s="12" t="s">
        <v>675</v>
      </c>
      <c r="K221" s="15"/>
      <c r="L221" s="15"/>
      <c r="M221" s="14"/>
      <c r="N221" s="14"/>
    </row>
    <row r="222" spans="2:14" ht="27" customHeight="1">
      <c r="B222" s="12" t="s">
        <v>107</v>
      </c>
      <c r="C222" s="13"/>
      <c r="D222" s="14"/>
      <c r="E222" s="12" t="s">
        <v>2259</v>
      </c>
      <c r="F222" s="15" t="s">
        <v>170</v>
      </c>
      <c r="G222" s="12" t="s">
        <v>514</v>
      </c>
      <c r="H222" s="13"/>
      <c r="I222" s="12" t="s">
        <v>147</v>
      </c>
      <c r="J222" s="12" t="s">
        <v>173</v>
      </c>
      <c r="K222" s="15"/>
      <c r="L222" s="15"/>
      <c r="M222" s="14"/>
      <c r="N222" s="14"/>
    </row>
    <row r="223" spans="2:14" ht="27" customHeight="1">
      <c r="B223" s="12" t="s">
        <v>107</v>
      </c>
      <c r="C223" s="13">
        <v>102</v>
      </c>
      <c r="D223" s="14" t="s">
        <v>2265</v>
      </c>
      <c r="E223" s="13"/>
      <c r="F223" s="15" t="s">
        <v>2266</v>
      </c>
      <c r="G223" s="13"/>
      <c r="H223" s="13"/>
      <c r="I223" s="13"/>
      <c r="J223" s="13"/>
      <c r="K223" s="15" t="s">
        <v>11</v>
      </c>
      <c r="L223" s="15" t="s">
        <v>12</v>
      </c>
      <c r="M223" s="14" t="s">
        <v>132</v>
      </c>
      <c r="N223" s="14">
        <v>2012</v>
      </c>
    </row>
    <row r="224" spans="2:14" ht="27" customHeight="1">
      <c r="B224" s="12" t="s">
        <v>107</v>
      </c>
      <c r="C224" s="13"/>
      <c r="D224" s="14"/>
      <c r="E224" s="12" t="s">
        <v>2271</v>
      </c>
      <c r="F224" s="15" t="s">
        <v>2272</v>
      </c>
      <c r="G224" s="12" t="s">
        <v>110</v>
      </c>
      <c r="H224" s="12" t="s">
        <v>2173</v>
      </c>
      <c r="I224" s="12" t="s">
        <v>112</v>
      </c>
      <c r="J224" s="13" t="s">
        <v>2113</v>
      </c>
      <c r="K224" s="15"/>
      <c r="L224" s="15"/>
      <c r="M224" s="14"/>
      <c r="N224" s="14"/>
    </row>
    <row r="225" spans="2:14" ht="27" customHeight="1">
      <c r="B225" s="12" t="s">
        <v>107</v>
      </c>
      <c r="C225" s="13"/>
      <c r="D225" s="14"/>
      <c r="E225" s="12" t="s">
        <v>2278</v>
      </c>
      <c r="F225" s="15" t="s">
        <v>2157</v>
      </c>
      <c r="G225" s="12" t="s">
        <v>514</v>
      </c>
      <c r="H225" s="12" t="s">
        <v>137</v>
      </c>
      <c r="I225" s="12" t="s">
        <v>112</v>
      </c>
      <c r="J225" s="12" t="s">
        <v>2161</v>
      </c>
      <c r="K225" s="15"/>
      <c r="L225" s="15"/>
      <c r="M225" s="14"/>
      <c r="N225" s="14"/>
    </row>
    <row r="226" spans="2:14" ht="27" customHeight="1">
      <c r="B226" s="12" t="s">
        <v>107</v>
      </c>
      <c r="C226" s="13"/>
      <c r="D226" s="14"/>
      <c r="E226" s="12" t="s">
        <v>2285</v>
      </c>
      <c r="F226" s="15" t="s">
        <v>2286</v>
      </c>
      <c r="G226" s="12" t="s">
        <v>110</v>
      </c>
      <c r="H226" s="12" t="s">
        <v>111</v>
      </c>
      <c r="I226" s="12" t="s">
        <v>112</v>
      </c>
      <c r="J226" s="12" t="s">
        <v>2142</v>
      </c>
      <c r="K226" s="15"/>
      <c r="L226" s="15"/>
      <c r="M226" s="14"/>
      <c r="N226" s="14"/>
    </row>
    <row r="227" spans="2:14" ht="27" customHeight="1">
      <c r="B227" s="12" t="s">
        <v>107</v>
      </c>
      <c r="C227" s="13"/>
      <c r="D227" s="14"/>
      <c r="E227" s="12" t="s">
        <v>2291</v>
      </c>
      <c r="F227" s="15" t="s">
        <v>145</v>
      </c>
      <c r="G227" s="12" t="s">
        <v>110</v>
      </c>
      <c r="H227" s="13"/>
      <c r="I227" s="12" t="s">
        <v>147</v>
      </c>
      <c r="J227" s="12" t="s">
        <v>148</v>
      </c>
      <c r="K227" s="15"/>
      <c r="L227" s="15"/>
      <c r="M227" s="14"/>
      <c r="N227" s="14"/>
    </row>
    <row r="228" spans="2:14" ht="27" customHeight="1">
      <c r="B228" s="12" t="s">
        <v>107</v>
      </c>
      <c r="C228" s="13"/>
      <c r="D228" s="14"/>
      <c r="E228" s="12" t="s">
        <v>2297</v>
      </c>
      <c r="F228" s="15" t="s">
        <v>1114</v>
      </c>
      <c r="G228" s="12" t="s">
        <v>514</v>
      </c>
      <c r="H228" s="13"/>
      <c r="I228" s="12" t="s">
        <v>147</v>
      </c>
      <c r="J228" s="12" t="s">
        <v>1018</v>
      </c>
      <c r="K228" s="15"/>
      <c r="L228" s="15"/>
      <c r="M228" s="14"/>
      <c r="N228" s="14"/>
    </row>
    <row r="229" spans="2:14" ht="27" customHeight="1">
      <c r="B229" s="12" t="s">
        <v>107</v>
      </c>
      <c r="C229" s="12">
        <v>103</v>
      </c>
      <c r="D229" s="15" t="s">
        <v>2302</v>
      </c>
      <c r="E229" s="12"/>
      <c r="F229" s="21" t="s">
        <v>2303</v>
      </c>
      <c r="G229" s="12" t="s">
        <v>110</v>
      </c>
      <c r="H229" s="12" t="s">
        <v>111</v>
      </c>
      <c r="I229" s="12" t="s">
        <v>112</v>
      </c>
      <c r="J229" s="12" t="s">
        <v>2306</v>
      </c>
      <c r="K229" s="15" t="s">
        <v>49</v>
      </c>
      <c r="L229" s="15"/>
      <c r="M229" s="14"/>
      <c r="N229" s="14"/>
    </row>
    <row r="230" spans="2:14" ht="27" customHeight="1">
      <c r="B230" s="12" t="s">
        <v>107</v>
      </c>
      <c r="C230" s="12">
        <v>104</v>
      </c>
      <c r="D230" s="15" t="s">
        <v>2309</v>
      </c>
      <c r="E230" s="12" t="s">
        <v>2310</v>
      </c>
      <c r="F230" s="15" t="s">
        <v>2311</v>
      </c>
      <c r="G230" s="12" t="s">
        <v>110</v>
      </c>
      <c r="H230" s="12" t="s">
        <v>2056</v>
      </c>
      <c r="I230" s="12" t="s">
        <v>112</v>
      </c>
      <c r="J230" s="12" t="s">
        <v>1319</v>
      </c>
      <c r="K230" s="15" t="s">
        <v>49</v>
      </c>
      <c r="L230" s="15"/>
      <c r="M230" s="14"/>
      <c r="N230" s="14"/>
    </row>
    <row r="231" spans="2:14" ht="27" customHeight="1">
      <c r="B231" s="13"/>
      <c r="C231" s="13"/>
      <c r="D231" s="14"/>
      <c r="E231" s="12"/>
      <c r="F231" s="15"/>
      <c r="G231" s="12"/>
      <c r="H231" s="13"/>
      <c r="I231" s="13"/>
      <c r="J231" s="13"/>
      <c r="K231" s="15"/>
      <c r="L231" s="15"/>
      <c r="M231" s="14"/>
      <c r="N231" s="14"/>
    </row>
    <row r="232" spans="2:14" ht="27" customHeight="1">
      <c r="B232" s="13"/>
      <c r="C232" s="13"/>
      <c r="D232" s="14"/>
      <c r="E232" s="12"/>
      <c r="F232" s="15"/>
      <c r="G232" s="12"/>
      <c r="H232" s="13"/>
      <c r="I232" s="13"/>
      <c r="J232" s="13"/>
      <c r="K232" s="15"/>
      <c r="L232" s="15"/>
      <c r="M232" s="14"/>
      <c r="N232" s="14"/>
    </row>
    <row r="233" spans="2:14" ht="27" customHeight="1">
      <c r="B233" s="13"/>
      <c r="C233" s="13"/>
      <c r="D233" s="14"/>
      <c r="E233" s="12"/>
      <c r="F233" s="15"/>
      <c r="G233" s="12"/>
      <c r="H233" s="13"/>
      <c r="I233" s="13"/>
      <c r="J233" s="13"/>
      <c r="K233" s="15"/>
      <c r="L233" s="15"/>
      <c r="M233" s="14"/>
      <c r="N233" s="14"/>
    </row>
    <row r="234" spans="2:14" ht="27" customHeight="1">
      <c r="B234" s="13"/>
      <c r="C234" s="13"/>
      <c r="D234" s="14"/>
      <c r="E234" s="12"/>
      <c r="F234" s="15"/>
      <c r="G234" s="12"/>
      <c r="H234" s="13"/>
      <c r="I234" s="13"/>
      <c r="J234" s="13"/>
      <c r="K234" s="15"/>
      <c r="L234" s="15"/>
      <c r="M234" s="14"/>
      <c r="N234" s="14"/>
    </row>
    <row r="235" spans="2:14" ht="27" customHeight="1">
      <c r="B235" s="13"/>
      <c r="C235" s="13"/>
      <c r="D235" s="14"/>
      <c r="E235" s="12"/>
      <c r="F235" s="15"/>
      <c r="G235" s="12"/>
      <c r="H235" s="13"/>
      <c r="I235" s="13"/>
      <c r="J235" s="13"/>
      <c r="K235" s="15"/>
      <c r="L235" s="15"/>
      <c r="M235" s="14"/>
      <c r="N235" s="14"/>
    </row>
    <row r="236" spans="2:14" ht="27" customHeight="1">
      <c r="B236" s="13"/>
      <c r="C236" s="13"/>
      <c r="D236" s="14"/>
      <c r="E236" s="12"/>
      <c r="F236" s="15"/>
      <c r="G236" s="12"/>
      <c r="H236" s="13"/>
      <c r="I236" s="13"/>
      <c r="J236" s="13"/>
      <c r="K236" s="15"/>
      <c r="L236" s="15"/>
      <c r="M236" s="14"/>
      <c r="N236" s="14"/>
    </row>
    <row r="237" spans="2:14" ht="27" customHeight="1">
      <c r="B237" s="13"/>
      <c r="C237" s="13"/>
      <c r="D237" s="14"/>
      <c r="E237" s="12"/>
      <c r="F237" s="15"/>
      <c r="G237" s="12"/>
      <c r="H237" s="13"/>
      <c r="I237" s="13"/>
      <c r="J237" s="13"/>
      <c r="K237" s="15"/>
      <c r="L237" s="15"/>
      <c r="M237" s="14"/>
      <c r="N237" s="14"/>
    </row>
    <row r="238" spans="2:14" ht="27" customHeight="1">
      <c r="B238" s="13"/>
      <c r="C238" s="13"/>
      <c r="D238" s="14"/>
      <c r="E238" s="12"/>
      <c r="F238" s="15"/>
      <c r="G238" s="12"/>
      <c r="H238" s="13"/>
      <c r="I238" s="13"/>
      <c r="J238" s="13"/>
      <c r="K238" s="15"/>
      <c r="L238" s="15"/>
      <c r="M238" s="14"/>
      <c r="N238" s="14"/>
    </row>
    <row r="239" spans="2:14" ht="27" customHeight="1">
      <c r="B239" s="13"/>
      <c r="C239" s="13"/>
      <c r="D239" s="14"/>
      <c r="E239" s="12"/>
      <c r="F239" s="15"/>
      <c r="G239" s="12"/>
      <c r="H239" s="13"/>
      <c r="I239" s="13"/>
      <c r="J239" s="13"/>
      <c r="K239" s="15"/>
      <c r="L239" s="15"/>
      <c r="M239" s="14"/>
      <c r="N239" s="14"/>
    </row>
    <row r="240" spans="2:14" ht="27" customHeight="1">
      <c r="B240" s="13"/>
      <c r="C240" s="13"/>
      <c r="D240" s="14"/>
      <c r="E240" s="12"/>
      <c r="F240" s="15"/>
      <c r="G240" s="12"/>
      <c r="H240" s="13"/>
      <c r="I240" s="13"/>
      <c r="J240" s="13"/>
      <c r="K240" s="15"/>
      <c r="L240" s="15"/>
      <c r="M240" s="14"/>
      <c r="N240" s="14"/>
    </row>
    <row r="241" spans="2:14" ht="27" customHeight="1">
      <c r="B241" s="13"/>
      <c r="C241" s="13"/>
      <c r="D241" s="14"/>
      <c r="E241" s="12"/>
      <c r="F241" s="15"/>
      <c r="G241" s="12"/>
      <c r="H241" s="13"/>
      <c r="I241" s="13"/>
      <c r="J241" s="13"/>
      <c r="K241" s="15"/>
      <c r="L241" s="15"/>
      <c r="M241" s="14"/>
      <c r="N241" s="14"/>
    </row>
    <row r="242" spans="2:14" ht="27" customHeight="1">
      <c r="B242" s="13"/>
      <c r="C242" s="13"/>
      <c r="D242" s="14"/>
      <c r="E242" s="12"/>
      <c r="F242" s="15"/>
      <c r="G242" s="12"/>
      <c r="H242" s="13"/>
      <c r="I242" s="13"/>
      <c r="J242" s="13"/>
      <c r="K242" s="15"/>
      <c r="L242" s="15"/>
      <c r="M242" s="14"/>
      <c r="N242" s="14"/>
    </row>
    <row r="243" spans="2:14" ht="27" customHeight="1">
      <c r="B243" s="13"/>
      <c r="C243" s="13"/>
      <c r="D243" s="14"/>
      <c r="E243" s="12"/>
      <c r="F243" s="15"/>
      <c r="G243" s="12"/>
      <c r="H243" s="13"/>
      <c r="I243" s="13"/>
      <c r="J243" s="13"/>
      <c r="K243" s="15"/>
      <c r="L243" s="15"/>
      <c r="M243" s="14"/>
      <c r="N243" s="14"/>
    </row>
    <row r="244" spans="2:14" ht="27" customHeight="1">
      <c r="B244" s="13"/>
      <c r="C244" s="13"/>
      <c r="D244" s="14"/>
      <c r="E244" s="12"/>
      <c r="F244" s="15"/>
      <c r="G244" s="12"/>
      <c r="H244" s="13"/>
      <c r="I244" s="13"/>
      <c r="J244" s="13"/>
      <c r="K244" s="15"/>
      <c r="L244" s="15"/>
      <c r="M244" s="14"/>
      <c r="N244" s="14"/>
    </row>
    <row r="245" spans="2:14" ht="27" customHeight="1">
      <c r="B245" s="13"/>
      <c r="C245" s="13"/>
      <c r="D245" s="14"/>
      <c r="E245" s="12"/>
      <c r="F245" s="15"/>
      <c r="G245" s="12"/>
      <c r="H245" s="13"/>
      <c r="I245" s="13"/>
      <c r="J245" s="13"/>
      <c r="K245" s="15"/>
      <c r="L245" s="15"/>
      <c r="M245" s="14"/>
      <c r="N245" s="14"/>
    </row>
    <row r="246" spans="2:14" ht="27" customHeight="1">
      <c r="B246" s="13"/>
      <c r="C246" s="13"/>
      <c r="D246" s="14"/>
      <c r="E246" s="12"/>
      <c r="F246" s="15"/>
      <c r="G246" s="12"/>
      <c r="H246" s="13"/>
      <c r="I246" s="13"/>
      <c r="J246" s="13"/>
      <c r="K246" s="15"/>
      <c r="L246" s="15"/>
      <c r="M246" s="14"/>
      <c r="N246" s="14"/>
    </row>
    <row r="247" spans="2:14" ht="27" customHeight="1">
      <c r="B247" s="13"/>
      <c r="C247" s="13"/>
      <c r="D247" s="14"/>
      <c r="E247" s="12"/>
      <c r="F247" s="15"/>
      <c r="G247" s="12"/>
      <c r="H247" s="13"/>
      <c r="I247" s="13"/>
      <c r="J247" s="13"/>
      <c r="K247" s="15"/>
      <c r="L247" s="15"/>
      <c r="M247" s="14"/>
      <c r="N247" s="14"/>
    </row>
    <row r="248" spans="2:14" ht="27" customHeight="1">
      <c r="B248" s="13"/>
      <c r="C248" s="13"/>
      <c r="D248" s="14"/>
      <c r="E248" s="12"/>
      <c r="F248" s="15"/>
      <c r="G248" s="12"/>
      <c r="H248" s="13"/>
      <c r="I248" s="13"/>
      <c r="J248" s="13"/>
      <c r="K248" s="15"/>
      <c r="L248" s="15"/>
      <c r="M248" s="14"/>
      <c r="N248" s="14"/>
    </row>
    <row r="249" spans="2:14" ht="27" customHeight="1">
      <c r="B249" s="13"/>
      <c r="C249" s="13"/>
      <c r="D249" s="14"/>
      <c r="E249" s="12"/>
      <c r="F249" s="15"/>
      <c r="G249" s="12"/>
      <c r="H249" s="13"/>
      <c r="I249" s="13"/>
      <c r="J249" s="13"/>
      <c r="K249" s="15"/>
      <c r="L249" s="15"/>
      <c r="M249" s="14"/>
      <c r="N249" s="14"/>
    </row>
    <row r="250" spans="2:14" ht="27" customHeight="1">
      <c r="B250" s="13"/>
      <c r="C250" s="13"/>
      <c r="D250" s="14"/>
      <c r="E250" s="12"/>
      <c r="F250" s="15"/>
      <c r="G250" s="12"/>
      <c r="H250" s="13"/>
      <c r="I250" s="13"/>
      <c r="J250" s="13"/>
      <c r="K250" s="15"/>
      <c r="L250" s="15"/>
      <c r="M250" s="14"/>
      <c r="N250" s="14"/>
    </row>
    <row r="251" spans="2:14" ht="27" customHeight="1">
      <c r="B251" s="13"/>
      <c r="C251" s="13"/>
      <c r="D251" s="14"/>
      <c r="E251" s="12"/>
      <c r="F251" s="15"/>
      <c r="G251" s="12"/>
      <c r="H251" s="13"/>
      <c r="I251" s="13"/>
      <c r="J251" s="13"/>
      <c r="K251" s="15"/>
      <c r="L251" s="15"/>
      <c r="M251" s="14"/>
      <c r="N251" s="14"/>
    </row>
    <row r="252" spans="2:14" ht="27" customHeight="1">
      <c r="B252" s="13"/>
      <c r="C252" s="13"/>
      <c r="D252" s="14"/>
      <c r="E252" s="12"/>
      <c r="F252" s="15"/>
      <c r="G252" s="12"/>
      <c r="H252" s="13"/>
      <c r="I252" s="13"/>
      <c r="J252" s="13"/>
      <c r="K252" s="15"/>
      <c r="L252" s="15"/>
      <c r="M252" s="14"/>
      <c r="N252" s="14"/>
    </row>
    <row r="253" spans="2:14" ht="27" customHeight="1">
      <c r="B253" s="13"/>
      <c r="C253" s="13"/>
      <c r="D253" s="14"/>
      <c r="E253" s="12"/>
      <c r="F253" s="15"/>
      <c r="G253" s="12"/>
      <c r="H253" s="13"/>
      <c r="I253" s="13"/>
      <c r="J253" s="13"/>
      <c r="K253" s="15"/>
      <c r="L253" s="15"/>
      <c r="M253" s="14"/>
      <c r="N253" s="14"/>
    </row>
    <row r="254" spans="2:14" ht="27" customHeight="1">
      <c r="B254" s="13"/>
      <c r="C254" s="13"/>
      <c r="D254" s="14"/>
      <c r="E254" s="12"/>
      <c r="F254" s="15"/>
      <c r="G254" s="12"/>
      <c r="H254" s="13"/>
      <c r="I254" s="13"/>
      <c r="J254" s="13"/>
      <c r="K254" s="15"/>
      <c r="L254" s="15"/>
      <c r="M254" s="14"/>
      <c r="N254" s="14"/>
    </row>
    <row r="255" spans="2:14" ht="27" customHeight="1">
      <c r="B255" s="13"/>
      <c r="C255" s="13"/>
      <c r="D255" s="14"/>
      <c r="E255" s="12"/>
      <c r="F255" s="15"/>
      <c r="G255" s="12"/>
      <c r="H255" s="13"/>
      <c r="I255" s="13"/>
      <c r="J255" s="13"/>
      <c r="K255" s="15"/>
      <c r="L255" s="15"/>
      <c r="M255" s="14"/>
      <c r="N255" s="14"/>
    </row>
    <row r="256" spans="2:14" ht="27" customHeight="1">
      <c r="B256" s="13"/>
      <c r="C256" s="13"/>
      <c r="D256" s="14"/>
      <c r="E256" s="12"/>
      <c r="F256" s="15"/>
      <c r="G256" s="12"/>
      <c r="H256" s="13"/>
      <c r="I256" s="13"/>
      <c r="J256" s="13"/>
      <c r="K256" s="15"/>
      <c r="L256" s="15"/>
      <c r="M256" s="14"/>
      <c r="N256" s="14"/>
    </row>
    <row r="257" spans="2:14" ht="27" customHeight="1">
      <c r="B257" s="13"/>
      <c r="C257" s="13"/>
      <c r="D257" s="14"/>
      <c r="E257" s="12"/>
      <c r="F257" s="15"/>
      <c r="G257" s="12"/>
      <c r="H257" s="13"/>
      <c r="I257" s="13"/>
      <c r="J257" s="13"/>
      <c r="K257" s="15"/>
      <c r="L257" s="15"/>
      <c r="M257" s="14"/>
      <c r="N257" s="14"/>
    </row>
    <row r="258" spans="2:14" ht="27" customHeight="1">
      <c r="B258" s="13"/>
      <c r="C258" s="13"/>
      <c r="D258" s="14"/>
      <c r="E258" s="12"/>
      <c r="F258" s="15"/>
      <c r="G258" s="12"/>
      <c r="H258" s="13"/>
      <c r="I258" s="13"/>
      <c r="J258" s="13"/>
      <c r="K258" s="15"/>
      <c r="L258" s="15"/>
      <c r="M258" s="14"/>
      <c r="N258" s="14"/>
    </row>
    <row r="259" spans="2:14" ht="27" customHeight="1">
      <c r="B259" s="13"/>
      <c r="C259" s="13"/>
      <c r="D259" s="14"/>
      <c r="E259" s="12"/>
      <c r="F259" s="15"/>
      <c r="G259" s="12"/>
      <c r="H259" s="13"/>
      <c r="I259" s="13"/>
      <c r="J259" s="13"/>
      <c r="K259" s="15"/>
      <c r="L259" s="15"/>
      <c r="M259" s="14"/>
      <c r="N259" s="14"/>
    </row>
    <row r="260" spans="2:14" ht="27" customHeight="1">
      <c r="B260" s="13"/>
      <c r="C260" s="13"/>
      <c r="D260" s="14"/>
      <c r="E260" s="12"/>
      <c r="F260" s="15"/>
      <c r="G260" s="12"/>
      <c r="H260" s="13"/>
      <c r="I260" s="13"/>
      <c r="J260" s="13"/>
      <c r="K260" s="15"/>
      <c r="L260" s="15"/>
      <c r="M260" s="14"/>
      <c r="N260" s="14"/>
    </row>
    <row r="261" spans="2:14" ht="27" customHeight="1">
      <c r="B261" s="13"/>
      <c r="C261" s="13"/>
      <c r="D261" s="14"/>
      <c r="E261" s="12"/>
      <c r="F261" s="15"/>
      <c r="G261" s="12"/>
      <c r="H261" s="13"/>
      <c r="I261" s="13"/>
      <c r="J261" s="13"/>
      <c r="K261" s="15"/>
      <c r="L261" s="15"/>
      <c r="M261" s="14"/>
      <c r="N261" s="14"/>
    </row>
    <row r="262" spans="2:14" ht="27" customHeight="1">
      <c r="B262" s="13"/>
      <c r="C262" s="13"/>
      <c r="D262" s="14"/>
      <c r="E262" s="12"/>
      <c r="F262" s="15"/>
      <c r="G262" s="12"/>
      <c r="H262" s="13"/>
      <c r="I262" s="13"/>
      <c r="J262" s="13"/>
      <c r="K262" s="15"/>
      <c r="L262" s="15"/>
      <c r="M262" s="14"/>
      <c r="N262" s="14"/>
    </row>
    <row r="263" spans="2:14" ht="27" customHeight="1">
      <c r="B263" s="13"/>
      <c r="C263" s="13"/>
      <c r="D263" s="14"/>
      <c r="E263" s="12"/>
      <c r="F263" s="15"/>
      <c r="G263" s="12"/>
      <c r="H263" s="13"/>
      <c r="I263" s="13"/>
      <c r="J263" s="13"/>
      <c r="K263" s="15"/>
      <c r="L263" s="15"/>
      <c r="M263" s="14"/>
      <c r="N263" s="14"/>
    </row>
    <row r="264" spans="2:14" ht="27" customHeight="1">
      <c r="B264" s="13"/>
      <c r="C264" s="13"/>
      <c r="D264" s="14"/>
      <c r="E264" s="12"/>
      <c r="F264" s="15"/>
      <c r="G264" s="12"/>
      <c r="H264" s="13"/>
      <c r="I264" s="13"/>
      <c r="J264" s="13"/>
      <c r="K264" s="15"/>
      <c r="L264" s="15"/>
      <c r="M264" s="14"/>
      <c r="N264" s="14"/>
    </row>
    <row r="265" spans="2:14" ht="27" customHeight="1">
      <c r="B265" s="13"/>
      <c r="C265" s="13"/>
      <c r="D265" s="14"/>
      <c r="E265" s="12"/>
      <c r="F265" s="15"/>
      <c r="G265" s="12"/>
      <c r="H265" s="13"/>
      <c r="I265" s="13"/>
      <c r="J265" s="13"/>
      <c r="K265" s="15"/>
      <c r="L265" s="15"/>
      <c r="M265" s="14"/>
      <c r="N265" s="14"/>
    </row>
    <row r="266" spans="2:14" ht="27" customHeight="1">
      <c r="B266" s="13"/>
      <c r="C266" s="13"/>
      <c r="D266" s="14"/>
      <c r="E266" s="12"/>
      <c r="F266" s="15"/>
      <c r="G266" s="12"/>
      <c r="H266" s="13"/>
      <c r="I266" s="13"/>
      <c r="J266" s="13"/>
      <c r="K266" s="15"/>
      <c r="L266" s="15"/>
      <c r="M266" s="14"/>
      <c r="N266" s="14"/>
    </row>
    <row r="267" spans="2:14" ht="27" customHeight="1">
      <c r="B267" s="13"/>
      <c r="C267" s="13"/>
      <c r="D267" s="14"/>
      <c r="E267" s="12"/>
      <c r="F267" s="15"/>
      <c r="G267" s="12"/>
      <c r="H267" s="13"/>
      <c r="I267" s="13"/>
      <c r="J267" s="13"/>
      <c r="K267" s="15"/>
      <c r="L267" s="15"/>
      <c r="M267" s="14"/>
      <c r="N267" s="14"/>
    </row>
    <row r="268" spans="2:14" ht="27" customHeight="1">
      <c r="B268" s="13"/>
      <c r="C268" s="13"/>
      <c r="D268" s="14"/>
      <c r="E268" s="12"/>
      <c r="F268" s="15"/>
      <c r="G268" s="12"/>
      <c r="H268" s="13"/>
      <c r="I268" s="13"/>
      <c r="J268" s="13"/>
      <c r="K268" s="15"/>
      <c r="L268" s="15"/>
      <c r="M268" s="14"/>
      <c r="N268" s="14"/>
    </row>
    <row r="269" spans="2:14" ht="27" customHeight="1">
      <c r="B269" s="13"/>
      <c r="C269" s="13"/>
      <c r="D269" s="14"/>
      <c r="E269" s="12"/>
      <c r="F269" s="15"/>
      <c r="G269" s="12"/>
      <c r="H269" s="13"/>
      <c r="I269" s="13"/>
      <c r="J269" s="13"/>
      <c r="K269" s="15"/>
      <c r="L269" s="15"/>
      <c r="M269" s="14"/>
      <c r="N269" s="14"/>
    </row>
    <row r="270" spans="2:14" ht="27" customHeight="1">
      <c r="B270" s="13"/>
      <c r="C270" s="13"/>
      <c r="D270" s="14"/>
      <c r="E270" s="12"/>
      <c r="F270" s="15"/>
      <c r="G270" s="12"/>
      <c r="H270" s="13"/>
      <c r="I270" s="13"/>
      <c r="J270" s="13"/>
      <c r="K270" s="15"/>
      <c r="L270" s="15"/>
      <c r="M270" s="14"/>
      <c r="N270" s="14"/>
    </row>
    <row r="271" spans="2:14" ht="27" customHeight="1">
      <c r="B271" s="13"/>
      <c r="C271" s="13"/>
      <c r="D271" s="14"/>
      <c r="E271" s="12"/>
      <c r="F271" s="15"/>
      <c r="G271" s="12"/>
      <c r="H271" s="13"/>
      <c r="I271" s="13"/>
      <c r="J271" s="13"/>
      <c r="K271" s="15"/>
      <c r="L271" s="15"/>
      <c r="M271" s="14"/>
      <c r="N271" s="14"/>
    </row>
    <row r="272" spans="2:14" ht="27" customHeight="1">
      <c r="B272" s="13"/>
      <c r="C272" s="13"/>
      <c r="D272" s="14"/>
      <c r="E272" s="12"/>
      <c r="F272" s="15"/>
      <c r="G272" s="12"/>
      <c r="H272" s="13"/>
      <c r="I272" s="13"/>
      <c r="J272" s="13"/>
      <c r="K272" s="15"/>
      <c r="L272" s="15"/>
      <c r="M272" s="14"/>
      <c r="N272" s="14"/>
    </row>
    <row r="273" spans="2:14" ht="27" customHeight="1">
      <c r="B273" s="13"/>
      <c r="C273" s="13"/>
      <c r="D273" s="14"/>
      <c r="E273" s="12"/>
      <c r="F273" s="15"/>
      <c r="G273" s="12"/>
      <c r="H273" s="13"/>
      <c r="I273" s="13"/>
      <c r="J273" s="13"/>
      <c r="K273" s="15"/>
      <c r="L273" s="15"/>
      <c r="M273" s="14"/>
      <c r="N273" s="14"/>
    </row>
    <row r="274" spans="2:14" ht="27" customHeight="1">
      <c r="B274" s="13"/>
      <c r="C274" s="13"/>
      <c r="D274" s="14"/>
      <c r="E274" s="12"/>
      <c r="F274" s="15"/>
      <c r="G274" s="12"/>
      <c r="H274" s="13"/>
      <c r="I274" s="13"/>
      <c r="J274" s="13"/>
      <c r="K274" s="15"/>
      <c r="L274" s="15"/>
      <c r="M274" s="14"/>
      <c r="N274" s="14"/>
    </row>
    <row r="275" spans="2:14" ht="27" customHeight="1">
      <c r="B275" s="13"/>
      <c r="C275" s="13"/>
      <c r="D275" s="14"/>
      <c r="E275" s="12"/>
      <c r="F275" s="15"/>
      <c r="G275" s="12"/>
      <c r="H275" s="13"/>
      <c r="I275" s="13"/>
      <c r="J275" s="13"/>
      <c r="K275" s="15"/>
      <c r="L275" s="15"/>
      <c r="M275" s="14"/>
      <c r="N275" s="14"/>
    </row>
    <row r="276" spans="2:14" ht="27" customHeight="1">
      <c r="B276" s="13"/>
      <c r="C276" s="13"/>
      <c r="D276" s="14"/>
      <c r="E276" s="12"/>
      <c r="F276" s="15"/>
      <c r="G276" s="12"/>
      <c r="H276" s="13"/>
      <c r="I276" s="13"/>
      <c r="J276" s="13"/>
      <c r="K276" s="15"/>
      <c r="L276" s="15"/>
      <c r="M276" s="14"/>
      <c r="N276" s="14"/>
    </row>
    <row r="277" spans="2:14" ht="27" customHeight="1">
      <c r="B277" s="13"/>
      <c r="C277" s="13"/>
      <c r="D277" s="14"/>
      <c r="E277" s="12"/>
      <c r="F277" s="15"/>
      <c r="G277" s="12"/>
      <c r="H277" s="13"/>
      <c r="I277" s="13"/>
      <c r="J277" s="13"/>
      <c r="K277" s="15"/>
      <c r="L277" s="15"/>
      <c r="M277" s="14"/>
      <c r="N277" s="14"/>
    </row>
    <row r="278" spans="2:14" ht="27" customHeight="1">
      <c r="B278" s="13"/>
      <c r="C278" s="13"/>
      <c r="D278" s="14"/>
      <c r="E278" s="12"/>
      <c r="F278" s="15"/>
      <c r="G278" s="12"/>
      <c r="H278" s="13"/>
      <c r="I278" s="13"/>
      <c r="J278" s="13"/>
      <c r="K278" s="15"/>
      <c r="L278" s="15"/>
      <c r="M278" s="14"/>
      <c r="N278" s="14"/>
    </row>
    <row r="279" spans="2:14" ht="27" customHeight="1">
      <c r="B279" s="13"/>
      <c r="C279" s="13"/>
      <c r="D279" s="14"/>
      <c r="E279" s="12"/>
      <c r="F279" s="15"/>
      <c r="G279" s="12"/>
      <c r="H279" s="13"/>
      <c r="I279" s="13"/>
      <c r="J279" s="13"/>
      <c r="K279" s="15"/>
      <c r="L279" s="15"/>
      <c r="M279" s="14"/>
      <c r="N279" s="14"/>
    </row>
    <row r="280" spans="2:14" ht="27" customHeight="1">
      <c r="B280" s="13"/>
      <c r="C280" s="13"/>
      <c r="D280" s="14"/>
      <c r="E280" s="12"/>
      <c r="F280" s="15"/>
      <c r="G280" s="12"/>
      <c r="H280" s="13"/>
      <c r="I280" s="13"/>
      <c r="J280" s="13"/>
      <c r="K280" s="15"/>
      <c r="L280" s="15"/>
      <c r="M280" s="14"/>
      <c r="N280" s="14"/>
    </row>
  </sheetData>
  <autoFilter ref="B1:N280">
    <filterColumn colId="0">
      <filters blank="1">
        <filter val="*"/>
        <filter val="G"/>
        <filter val="J"/>
        <filter val="X"/>
      </filters>
    </filterColumn>
  </autoFilter>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7.33203125" defaultRowHeight="15.75" customHeight="1" x14ac:dyDescent="0"/>
  <cols>
    <col min="1" max="1" width="27.1640625" customWidth="1"/>
    <col min="2" max="2" width="31.5" customWidth="1"/>
    <col min="3" max="3" width="24.83203125" customWidth="1"/>
    <col min="4" max="4" width="380.5" customWidth="1"/>
    <col min="5" max="5" width="56" customWidth="1"/>
    <col min="6" max="6" width="29.5" customWidth="1"/>
    <col min="7" max="7" width="22.6640625" customWidth="1"/>
  </cols>
  <sheetData>
    <row r="1" spans="1:7" ht="15.75" customHeight="1">
      <c r="A1" s="40" t="s">
        <v>2316</v>
      </c>
      <c r="B1" s="41" t="s">
        <v>2317</v>
      </c>
      <c r="C1" s="40" t="s">
        <v>2318</v>
      </c>
      <c r="D1" s="41" t="s">
        <v>2319</v>
      </c>
      <c r="E1" s="41" t="s">
        <v>2320</v>
      </c>
      <c r="F1" s="41" t="s">
        <v>2321</v>
      </c>
      <c r="G1" s="41" t="s">
        <v>2322</v>
      </c>
    </row>
    <row r="2" spans="1:7" ht="15.75" customHeight="1">
      <c r="A2" s="42" t="s">
        <v>2323</v>
      </c>
      <c r="B2" s="42" t="s">
        <v>2324</v>
      </c>
      <c r="C2" s="42" t="s">
        <v>2325</v>
      </c>
      <c r="D2" s="43" t="s">
        <v>2326</v>
      </c>
      <c r="E2" s="42" t="s">
        <v>2327</v>
      </c>
      <c r="F2" s="44"/>
      <c r="G2" s="44"/>
    </row>
    <row r="3" spans="1:7" ht="15.75" customHeight="1">
      <c r="A3" s="44" t="s">
        <v>2328</v>
      </c>
      <c r="B3" s="44"/>
      <c r="C3" s="44" t="s">
        <v>2329</v>
      </c>
      <c r="D3" s="42" t="s">
        <v>2330</v>
      </c>
      <c r="E3" s="42" t="s">
        <v>2331</v>
      </c>
      <c r="F3" s="44"/>
      <c r="G3" s="44"/>
    </row>
    <row r="4" spans="1:7" ht="15.75" customHeight="1">
      <c r="A4" s="44" t="s">
        <v>2332</v>
      </c>
      <c r="B4" s="42" t="s">
        <v>2333</v>
      </c>
      <c r="C4" s="44" t="s">
        <v>2334</v>
      </c>
      <c r="D4" s="45" t="s">
        <v>2335</v>
      </c>
      <c r="E4" s="44"/>
      <c r="F4" s="44"/>
      <c r="G4" s="44"/>
    </row>
    <row r="5" spans="1:7" ht="15.75" customHeight="1">
      <c r="A5" s="44" t="s">
        <v>2336</v>
      </c>
      <c r="B5" s="44"/>
      <c r="C5" s="44" t="s">
        <v>2337</v>
      </c>
      <c r="D5" s="42" t="s">
        <v>2338</v>
      </c>
      <c r="E5" s="42" t="s">
        <v>2339</v>
      </c>
      <c r="F5" s="44"/>
      <c r="G5" s="44"/>
    </row>
    <row r="6" spans="1:7" ht="15.75" customHeight="1">
      <c r="A6" s="46" t="s">
        <v>2340</v>
      </c>
      <c r="B6" s="43" t="s">
        <v>2341</v>
      </c>
      <c r="C6" s="42" t="s">
        <v>2342</v>
      </c>
      <c r="D6" s="43" t="s">
        <v>2343</v>
      </c>
      <c r="E6" s="42" t="s">
        <v>2344</v>
      </c>
      <c r="F6" s="44"/>
      <c r="G6" s="44"/>
    </row>
    <row r="7" spans="1:7" ht="15.75" customHeight="1">
      <c r="A7" s="42" t="s">
        <v>2345</v>
      </c>
      <c r="B7" s="43" t="s">
        <v>2346</v>
      </c>
      <c r="C7" s="42" t="s">
        <v>2347</v>
      </c>
      <c r="D7" s="43" t="s">
        <v>2348</v>
      </c>
      <c r="E7" s="43" t="s">
        <v>2349</v>
      </c>
      <c r="F7" s="44"/>
      <c r="G7" s="44"/>
    </row>
    <row r="8" spans="1:7" ht="15.75" customHeight="1">
      <c r="A8" s="42" t="s">
        <v>2350</v>
      </c>
      <c r="B8" s="47" t="s">
        <v>2351</v>
      </c>
      <c r="C8" s="42" t="s">
        <v>2352</v>
      </c>
      <c r="D8" s="43" t="s">
        <v>2353</v>
      </c>
      <c r="E8" s="42" t="s">
        <v>2354</v>
      </c>
      <c r="F8" s="44"/>
      <c r="G8" s="44"/>
    </row>
    <row r="9" spans="1:7" ht="15.75" customHeight="1">
      <c r="A9" s="43" t="s">
        <v>2355</v>
      </c>
      <c r="B9" s="43" t="s">
        <v>2356</v>
      </c>
      <c r="C9" s="42" t="s">
        <v>2357</v>
      </c>
      <c r="D9" s="43" t="s">
        <v>2358</v>
      </c>
      <c r="E9" s="42" t="s">
        <v>2359</v>
      </c>
      <c r="F9" s="44"/>
      <c r="G9" s="44"/>
    </row>
    <row r="10" spans="1:7" ht="15.75" customHeight="1">
      <c r="A10" s="44" t="s">
        <v>2360</v>
      </c>
      <c r="B10" s="44"/>
      <c r="C10" s="44" t="s">
        <v>2361</v>
      </c>
      <c r="D10" s="42" t="s">
        <v>2362</v>
      </c>
      <c r="E10" s="42" t="s">
        <v>2363</v>
      </c>
      <c r="F10" s="44"/>
      <c r="G10" s="44"/>
    </row>
    <row r="11" spans="1:7" ht="15.75" customHeight="1">
      <c r="A11" s="44" t="s">
        <v>2364</v>
      </c>
      <c r="B11" s="48"/>
      <c r="C11" s="44" t="s">
        <v>2365</v>
      </c>
      <c r="D11" s="49" t="s">
        <v>2366</v>
      </c>
      <c r="E11" s="49" t="s">
        <v>2367</v>
      </c>
      <c r="F11" s="44" t="s">
        <v>2368</v>
      </c>
      <c r="G11" s="48"/>
    </row>
    <row r="12" spans="1:7" ht="15.75" customHeight="1">
      <c r="A12" s="50" t="s">
        <v>2369</v>
      </c>
      <c r="B12" s="44"/>
      <c r="C12" s="42" t="s">
        <v>2370</v>
      </c>
      <c r="D12" s="42" t="s">
        <v>2371</v>
      </c>
      <c r="E12" s="32" t="s">
        <v>2372</v>
      </c>
      <c r="F12" s="44"/>
      <c r="G12" s="44"/>
    </row>
    <row r="13" spans="1:7" ht="15.75" customHeight="1">
      <c r="A13" s="44" t="s">
        <v>2373</v>
      </c>
      <c r="B13" s="44"/>
      <c r="C13" s="44" t="s">
        <v>2374</v>
      </c>
      <c r="D13" s="42" t="s">
        <v>2375</v>
      </c>
      <c r="E13" s="32" t="s">
        <v>2376</v>
      </c>
      <c r="F13" s="44"/>
      <c r="G13" s="44"/>
    </row>
    <row r="14" spans="1:7" ht="15.75" customHeight="1">
      <c r="A14" s="42" t="s">
        <v>2377</v>
      </c>
      <c r="B14" s="44"/>
      <c r="C14" s="44" t="s">
        <v>2378</v>
      </c>
      <c r="D14" s="42" t="s">
        <v>2379</v>
      </c>
      <c r="E14" s="44"/>
      <c r="F14" s="44"/>
      <c r="G14" s="44"/>
    </row>
    <row r="15" spans="1:7" ht="15.75" customHeight="1">
      <c r="A15" s="44" t="s">
        <v>2380</v>
      </c>
      <c r="B15" s="44"/>
      <c r="C15" s="44" t="s">
        <v>2381</v>
      </c>
      <c r="D15" s="42" t="s">
        <v>2382</v>
      </c>
      <c r="E15" s="42"/>
      <c r="F15" s="44"/>
      <c r="G15" s="44"/>
    </row>
    <row r="16" spans="1:7" ht="15.75" customHeight="1">
      <c r="A16" s="42" t="s">
        <v>2383</v>
      </c>
      <c r="B16" s="42" t="s">
        <v>2384</v>
      </c>
      <c r="C16" s="42" t="s">
        <v>2385</v>
      </c>
      <c r="D16" s="42" t="s">
        <v>2386</v>
      </c>
      <c r="E16" s="44"/>
      <c r="F16" s="44"/>
      <c r="G16" s="44"/>
    </row>
    <row r="17" spans="1:7" ht="15.75" customHeight="1">
      <c r="A17" s="42" t="s">
        <v>2387</v>
      </c>
      <c r="B17" s="44"/>
      <c r="C17" s="42" t="s">
        <v>2388</v>
      </c>
      <c r="D17" s="43" t="s">
        <v>2389</v>
      </c>
      <c r="E17" s="42"/>
      <c r="F17" s="44"/>
      <c r="G17" s="44"/>
    </row>
    <row r="18" spans="1:7" ht="15.75" customHeight="1">
      <c r="A18" s="44" t="s">
        <v>2390</v>
      </c>
      <c r="B18" s="44"/>
      <c r="C18" s="42" t="s">
        <v>2391</v>
      </c>
      <c r="D18" s="43" t="s">
        <v>2392</v>
      </c>
      <c r="E18" s="44"/>
      <c r="F18" s="44"/>
      <c r="G18" s="44"/>
    </row>
    <row r="19" spans="1:7" ht="15.75" customHeight="1">
      <c r="A19" s="44" t="s">
        <v>2393</v>
      </c>
      <c r="B19" s="44"/>
      <c r="C19" s="44" t="s">
        <v>2394</v>
      </c>
      <c r="D19" s="43" t="s">
        <v>2395</v>
      </c>
      <c r="E19" s="44"/>
      <c r="F19" s="44"/>
      <c r="G19" s="44"/>
    </row>
    <row r="20" spans="1:7" ht="15.75" customHeight="1">
      <c r="A20" s="44" t="s">
        <v>2396</v>
      </c>
      <c r="B20" s="44"/>
      <c r="C20" s="44" t="s">
        <v>2397</v>
      </c>
      <c r="D20" s="43" t="s">
        <v>2398</v>
      </c>
      <c r="E20" s="42" t="s">
        <v>2399</v>
      </c>
      <c r="F20" s="44"/>
      <c r="G20" s="44"/>
    </row>
    <row r="21" spans="1:7" ht="15.75" customHeight="1">
      <c r="A21" s="44" t="s">
        <v>2400</v>
      </c>
      <c r="B21" s="44"/>
      <c r="C21" s="44" t="s">
        <v>2401</v>
      </c>
      <c r="D21" s="43" t="s">
        <v>2402</v>
      </c>
      <c r="E21" s="42" t="s">
        <v>2403</v>
      </c>
      <c r="F21" s="44"/>
      <c r="G21" s="44"/>
    </row>
    <row r="22" spans="1:7" ht="15.75" customHeight="1">
      <c r="A22" s="44" t="s">
        <v>2404</v>
      </c>
      <c r="B22" s="44"/>
      <c r="C22" s="44" t="s">
        <v>2405</v>
      </c>
      <c r="D22" s="43" t="s">
        <v>2406</v>
      </c>
      <c r="E22" s="42" t="s">
        <v>2407</v>
      </c>
      <c r="F22" s="44"/>
      <c r="G22" s="44"/>
    </row>
    <row r="23" spans="1:7" ht="15.75" customHeight="1">
      <c r="A23" s="44" t="s">
        <v>2408</v>
      </c>
      <c r="B23" s="42" t="s">
        <v>2409</v>
      </c>
      <c r="C23" s="44" t="s">
        <v>2410</v>
      </c>
      <c r="D23" s="43" t="s">
        <v>2411</v>
      </c>
      <c r="E23" s="44"/>
      <c r="F23" s="44"/>
      <c r="G23" s="44"/>
    </row>
    <row r="24" spans="1:7" ht="15.75" customHeight="1">
      <c r="A24" s="44" t="s">
        <v>2412</v>
      </c>
      <c r="B24" s="44"/>
      <c r="C24" s="44" t="s">
        <v>2413</v>
      </c>
      <c r="D24" s="43" t="s">
        <v>2414</v>
      </c>
      <c r="E24" s="51" t="s">
        <v>2415</v>
      </c>
      <c r="F24" s="42" t="s">
        <v>2416</v>
      </c>
      <c r="G24" s="44"/>
    </row>
    <row r="25" spans="1:7" ht="15.75" customHeight="1">
      <c r="A25" s="44" t="s">
        <v>2417</v>
      </c>
      <c r="B25" s="44"/>
      <c r="C25" s="44" t="s">
        <v>2418</v>
      </c>
      <c r="D25" s="43" t="s">
        <v>2419</v>
      </c>
      <c r="E25" s="52"/>
      <c r="F25" s="44"/>
      <c r="G25" s="44"/>
    </row>
    <row r="26" spans="1:7" ht="15.75" customHeight="1">
      <c r="A26" s="44" t="s">
        <v>2420</v>
      </c>
      <c r="B26" s="44"/>
      <c r="C26" s="44" t="s">
        <v>2421</v>
      </c>
      <c r="D26" s="43" t="s">
        <v>2422</v>
      </c>
      <c r="E26" s="52"/>
      <c r="F26" s="44"/>
      <c r="G26" s="44"/>
    </row>
    <row r="27" spans="1:7" ht="15.75" customHeight="1">
      <c r="A27" s="44" t="s">
        <v>2423</v>
      </c>
      <c r="B27" s="44"/>
      <c r="C27" s="44" t="s">
        <v>2424</v>
      </c>
      <c r="D27" s="43" t="s">
        <v>2425</v>
      </c>
      <c r="E27" s="44"/>
      <c r="F27" s="44"/>
      <c r="G27" s="44"/>
    </row>
    <row r="28" spans="1:7" ht="15.75" customHeight="1">
      <c r="A28" s="44" t="s">
        <v>2426</v>
      </c>
      <c r="B28" s="42" t="s">
        <v>2427</v>
      </c>
      <c r="C28" s="44" t="s">
        <v>2428</v>
      </c>
      <c r="D28" s="43" t="s">
        <v>2429</v>
      </c>
      <c r="E28" s="44"/>
      <c r="F28" s="44"/>
      <c r="G28" s="44"/>
    </row>
    <row r="29" spans="1:7" ht="15.75" customHeight="1">
      <c r="A29" s="44" t="s">
        <v>2430</v>
      </c>
      <c r="B29" s="44"/>
      <c r="C29" s="44" t="s">
        <v>2431</v>
      </c>
      <c r="D29" s="43" t="s">
        <v>2432</v>
      </c>
      <c r="E29" s="44"/>
      <c r="F29" s="44"/>
      <c r="G29" s="44"/>
    </row>
    <row r="30" spans="1:7" ht="15.75" customHeight="1">
      <c r="A30" s="44" t="s">
        <v>2433</v>
      </c>
      <c r="B30" s="44"/>
      <c r="C30" s="44" t="s">
        <v>2434</v>
      </c>
      <c r="D30" s="43" t="s">
        <v>2435</v>
      </c>
      <c r="E30" s="44"/>
      <c r="F30" s="44"/>
      <c r="G30" s="44"/>
    </row>
    <row r="31" spans="1:7" ht="15.75" customHeight="1">
      <c r="A31" s="44" t="s">
        <v>2436</v>
      </c>
      <c r="B31" s="44"/>
      <c r="C31" s="44" t="s">
        <v>2437</v>
      </c>
      <c r="D31" s="43" t="s">
        <v>2438</v>
      </c>
      <c r="E31" s="44"/>
      <c r="F31" s="44"/>
      <c r="G31" s="44"/>
    </row>
    <row r="32" spans="1:7" ht="15.75" customHeight="1">
      <c r="A32" s="44" t="s">
        <v>2439</v>
      </c>
      <c r="B32" s="44"/>
      <c r="C32" s="44" t="s">
        <v>2440</v>
      </c>
      <c r="D32" s="43" t="s">
        <v>2441</v>
      </c>
      <c r="E32" s="44"/>
      <c r="F32" s="44"/>
      <c r="G32" s="44"/>
    </row>
    <row r="33" spans="1:7" ht="15.75" customHeight="1">
      <c r="A33" s="44" t="s">
        <v>2442</v>
      </c>
      <c r="B33" s="44"/>
      <c r="C33" s="44" t="s">
        <v>2443</v>
      </c>
      <c r="D33" s="43" t="s">
        <v>2444</v>
      </c>
      <c r="E33" s="44"/>
      <c r="F33" s="44"/>
      <c r="G33" s="44"/>
    </row>
    <row r="34" spans="1:7" ht="15.75" customHeight="1">
      <c r="A34" s="44" t="s">
        <v>2445</v>
      </c>
      <c r="B34" s="44"/>
      <c r="C34" s="44" t="s">
        <v>2446</v>
      </c>
      <c r="D34" s="43" t="s">
        <v>2447</v>
      </c>
      <c r="E34" s="44"/>
      <c r="F34" s="44"/>
      <c r="G34" s="44"/>
    </row>
    <row r="35" spans="1:7" ht="15.75" customHeight="1">
      <c r="A35" s="44" t="s">
        <v>2448</v>
      </c>
      <c r="B35" s="42" t="s">
        <v>2449</v>
      </c>
      <c r="C35" s="44" t="s">
        <v>2450</v>
      </c>
      <c r="D35" s="43" t="s">
        <v>2451</v>
      </c>
      <c r="E35" s="42" t="s">
        <v>2452</v>
      </c>
      <c r="F35" s="44"/>
      <c r="G35" s="44"/>
    </row>
    <row r="36" spans="1:7" ht="15.75" customHeight="1">
      <c r="A36" s="44" t="s">
        <v>2453</v>
      </c>
      <c r="B36" s="44"/>
      <c r="C36" s="44" t="s">
        <v>2454</v>
      </c>
      <c r="D36" s="43" t="s">
        <v>2455</v>
      </c>
      <c r="E36" s="42"/>
      <c r="F36" s="44"/>
      <c r="G36" s="44"/>
    </row>
    <row r="37" spans="1:7" ht="15.75" customHeight="1">
      <c r="A37" s="44" t="s">
        <v>2456</v>
      </c>
      <c r="B37" s="44"/>
      <c r="C37" s="44" t="s">
        <v>2457</v>
      </c>
      <c r="D37" s="43" t="s">
        <v>2458</v>
      </c>
      <c r="E37" s="42"/>
      <c r="F37" s="44"/>
      <c r="G37" s="44"/>
    </row>
    <row r="38" spans="1:7" ht="15.75" customHeight="1">
      <c r="A38" s="44" t="s">
        <v>2459</v>
      </c>
      <c r="B38" s="44"/>
      <c r="C38" s="44" t="s">
        <v>2460</v>
      </c>
      <c r="D38" s="43" t="s">
        <v>2461</v>
      </c>
      <c r="E38" s="42"/>
      <c r="F38" s="44"/>
      <c r="G38" s="44"/>
    </row>
    <row r="39" spans="1:7" ht="15.75" customHeight="1">
      <c r="A39" s="44" t="s">
        <v>2462</v>
      </c>
      <c r="B39" s="44"/>
      <c r="C39" s="44" t="s">
        <v>2463</v>
      </c>
      <c r="D39" s="43" t="s">
        <v>2464</v>
      </c>
      <c r="E39" s="42" t="s">
        <v>2465</v>
      </c>
      <c r="F39" s="44"/>
      <c r="G39" s="44"/>
    </row>
    <row r="40" spans="1:7" ht="15.75" customHeight="1">
      <c r="A40" s="44" t="s">
        <v>2466</v>
      </c>
      <c r="B40" s="44"/>
      <c r="C40" s="44" t="s">
        <v>2467</v>
      </c>
      <c r="D40" s="43" t="s">
        <v>2468</v>
      </c>
      <c r="E40" s="44"/>
      <c r="F40" s="44"/>
      <c r="G40" s="44"/>
    </row>
    <row r="41" spans="1:7" ht="15.75" customHeight="1">
      <c r="A41" s="44" t="s">
        <v>2469</v>
      </c>
      <c r="B41" s="44"/>
      <c r="C41" s="44" t="s">
        <v>2470</v>
      </c>
      <c r="D41" s="43" t="s">
        <v>2471</v>
      </c>
      <c r="E41" s="44"/>
      <c r="F41" s="44"/>
      <c r="G41" s="44"/>
    </row>
    <row r="42" spans="1:7" ht="15.75" customHeight="1">
      <c r="A42" s="44" t="s">
        <v>2472</v>
      </c>
      <c r="B42" s="44"/>
      <c r="C42" s="44" t="s">
        <v>2473</v>
      </c>
      <c r="D42" s="43" t="s">
        <v>2474</v>
      </c>
      <c r="E42" s="44"/>
      <c r="F42" s="44"/>
      <c r="G42" s="44"/>
    </row>
    <row r="43" spans="1:7" ht="15.75" customHeight="1">
      <c r="A43" s="44" t="s">
        <v>2475</v>
      </c>
      <c r="B43" s="44"/>
      <c r="C43" s="44" t="s">
        <v>2476</v>
      </c>
      <c r="D43" s="43" t="s">
        <v>2477</v>
      </c>
      <c r="E43" s="44"/>
      <c r="F43" s="44"/>
      <c r="G43" s="44"/>
    </row>
    <row r="44" spans="1:7" ht="15.75" customHeight="1">
      <c r="A44" s="44" t="s">
        <v>2478</v>
      </c>
      <c r="B44" s="44"/>
      <c r="C44" s="44" t="s">
        <v>2479</v>
      </c>
      <c r="D44" s="43" t="s">
        <v>2480</v>
      </c>
      <c r="E44" s="44"/>
      <c r="F44" s="44"/>
      <c r="G44" s="44"/>
    </row>
    <row r="45" spans="1:7" ht="15.75" customHeight="1">
      <c r="A45" s="44" t="s">
        <v>2481</v>
      </c>
      <c r="B45" s="42" t="s">
        <v>2482</v>
      </c>
      <c r="C45" s="44" t="s">
        <v>2483</v>
      </c>
      <c r="D45" s="43" t="s">
        <v>2484</v>
      </c>
      <c r="E45" s="44"/>
      <c r="F45" s="44"/>
      <c r="G45" s="44"/>
    </row>
    <row r="46" spans="1:7" ht="15.75" customHeight="1">
      <c r="A46" s="44" t="s">
        <v>2485</v>
      </c>
      <c r="B46" s="44"/>
      <c r="C46" s="44" t="s">
        <v>2486</v>
      </c>
      <c r="D46" s="43" t="s">
        <v>2487</v>
      </c>
      <c r="E46" s="51" t="s">
        <v>2488</v>
      </c>
      <c r="F46" s="44"/>
      <c r="G46" s="44"/>
    </row>
    <row r="47" spans="1:7" ht="15.75" customHeight="1">
      <c r="A47" s="44" t="s">
        <v>2489</v>
      </c>
      <c r="B47" s="44"/>
      <c r="C47" s="44" t="s">
        <v>2490</v>
      </c>
      <c r="D47" s="43" t="s">
        <v>2491</v>
      </c>
      <c r="E47" s="51"/>
      <c r="F47" s="44"/>
      <c r="G47" s="44"/>
    </row>
    <row r="48" spans="1:7" ht="15.75" customHeight="1">
      <c r="A48" s="44" t="s">
        <v>2492</v>
      </c>
      <c r="B48" s="44"/>
      <c r="C48" s="44" t="s">
        <v>2493</v>
      </c>
      <c r="D48" s="43" t="s">
        <v>2494</v>
      </c>
      <c r="E48" s="51"/>
      <c r="F48" s="44"/>
      <c r="G48" s="44"/>
    </row>
    <row r="49" spans="1:7" ht="15.75" customHeight="1">
      <c r="A49" s="44" t="s">
        <v>2495</v>
      </c>
      <c r="B49" s="44"/>
      <c r="C49" s="44" t="s">
        <v>2496</v>
      </c>
      <c r="D49" s="43" t="s">
        <v>2497</v>
      </c>
      <c r="E49" s="44"/>
      <c r="F49" s="44"/>
      <c r="G49" s="44"/>
    </row>
    <row r="50" spans="1:7" ht="15.75" customHeight="1">
      <c r="A50" s="44" t="s">
        <v>2498</v>
      </c>
      <c r="B50" s="44"/>
      <c r="C50" s="44" t="s">
        <v>2499</v>
      </c>
      <c r="D50" s="43" t="s">
        <v>2500</v>
      </c>
      <c r="E50" s="44"/>
      <c r="F50" s="44"/>
      <c r="G50" s="44"/>
    </row>
    <row r="51" spans="1:7" ht="15.75" customHeight="1">
      <c r="A51" s="44" t="s">
        <v>2501</v>
      </c>
      <c r="B51" s="42" t="s">
        <v>2502</v>
      </c>
      <c r="C51" s="44" t="s">
        <v>2503</v>
      </c>
      <c r="D51" s="43" t="s">
        <v>2504</v>
      </c>
      <c r="E51" s="44"/>
      <c r="F51" s="44"/>
      <c r="G51" s="44"/>
    </row>
    <row r="52" spans="1:7" ht="15.75" customHeight="1">
      <c r="A52" s="44" t="s">
        <v>2505</v>
      </c>
      <c r="B52" s="42" t="s">
        <v>2506</v>
      </c>
      <c r="C52" s="44" t="s">
        <v>2507</v>
      </c>
      <c r="D52" s="43" t="s">
        <v>2508</v>
      </c>
      <c r="E52" s="45" t="s">
        <v>2509</v>
      </c>
      <c r="F52" s="44"/>
      <c r="G52" s="44"/>
    </row>
    <row r="53" spans="1:7" ht="15.75" customHeight="1">
      <c r="A53" s="44" t="s">
        <v>2510</v>
      </c>
      <c r="B53" s="42" t="s">
        <v>2511</v>
      </c>
      <c r="C53" s="44" t="s">
        <v>2512</v>
      </c>
      <c r="D53" s="43" t="s">
        <v>2513</v>
      </c>
      <c r="E53" s="45" t="s">
        <v>2514</v>
      </c>
      <c r="F53" s="44"/>
      <c r="G53" s="44"/>
    </row>
    <row r="54" spans="1:7" ht="15.75" customHeight="1">
      <c r="A54" s="44" t="s">
        <v>2515</v>
      </c>
      <c r="B54" s="42" t="s">
        <v>2516</v>
      </c>
      <c r="C54" s="44" t="s">
        <v>2517</v>
      </c>
      <c r="D54" s="43" t="s">
        <v>2518</v>
      </c>
      <c r="E54" s="44"/>
      <c r="F54" s="44"/>
      <c r="G54" s="44"/>
    </row>
    <row r="55" spans="1:7" ht="15.75" customHeight="1">
      <c r="A55" s="44" t="s">
        <v>2519</v>
      </c>
      <c r="B55" s="42" t="s">
        <v>2520</v>
      </c>
      <c r="C55" s="44" t="s">
        <v>2521</v>
      </c>
      <c r="D55" s="43" t="s">
        <v>2522</v>
      </c>
      <c r="E55" s="51" t="s">
        <v>2523</v>
      </c>
      <c r="F55" s="44"/>
      <c r="G55" s="44"/>
    </row>
    <row r="56" spans="1:7" ht="15.75" customHeight="1">
      <c r="A56" s="44" t="s">
        <v>2524</v>
      </c>
      <c r="B56" s="42" t="s">
        <v>2525</v>
      </c>
      <c r="C56" s="44" t="s">
        <v>2526</v>
      </c>
      <c r="D56" s="43" t="s">
        <v>2527</v>
      </c>
      <c r="E56" s="44"/>
      <c r="F56" s="44"/>
      <c r="G56" s="44"/>
    </row>
    <row r="57" spans="1:7" ht="15.75" customHeight="1">
      <c r="A57" s="44" t="s">
        <v>2528</v>
      </c>
      <c r="B57" s="44"/>
      <c r="C57" s="44" t="s">
        <v>2529</v>
      </c>
      <c r="D57" s="42" t="s">
        <v>2530</v>
      </c>
      <c r="E57" s="44"/>
      <c r="F57" s="44"/>
      <c r="G57" s="44"/>
    </row>
    <row r="58" spans="1:7" ht="15.75" customHeight="1">
      <c r="A58" s="44" t="s">
        <v>2531</v>
      </c>
      <c r="B58" s="48"/>
      <c r="C58" s="44" t="s">
        <v>2532</v>
      </c>
      <c r="D58" s="49" t="s">
        <v>2533</v>
      </c>
      <c r="E58" s="48"/>
      <c r="F58" s="48"/>
      <c r="G58" s="48"/>
    </row>
    <row r="59" spans="1:7" ht="15.75" customHeight="1">
      <c r="A59" s="44" t="s">
        <v>2534</v>
      </c>
      <c r="B59" s="44"/>
      <c r="C59" s="44" t="s">
        <v>2535</v>
      </c>
      <c r="D59" s="42" t="s">
        <v>2536</v>
      </c>
      <c r="E59" s="42" t="s">
        <v>2537</v>
      </c>
      <c r="F59" s="44"/>
      <c r="G59" s="44"/>
    </row>
    <row r="60" spans="1:7" ht="15.75" customHeight="1">
      <c r="A60" s="44" t="s">
        <v>2538</v>
      </c>
      <c r="B60" s="44"/>
      <c r="C60" s="51" t="s">
        <v>2539</v>
      </c>
      <c r="D60" s="51" t="s">
        <v>2540</v>
      </c>
      <c r="E60" s="42" t="s">
        <v>2541</v>
      </c>
      <c r="F60" s="44"/>
      <c r="G60" s="44"/>
    </row>
    <row r="61" spans="1:7" ht="15.75" customHeight="1">
      <c r="A61" s="44" t="s">
        <v>2542</v>
      </c>
      <c r="B61" s="44"/>
      <c r="C61" s="44" t="s">
        <v>2543</v>
      </c>
      <c r="D61" s="44"/>
      <c r="E61" s="44"/>
      <c r="F61" s="44"/>
      <c r="G61" s="44"/>
    </row>
    <row r="62" spans="1:7" ht="15.75" customHeight="1">
      <c r="A62" s="44" t="s">
        <v>2544</v>
      </c>
      <c r="B62" s="44"/>
      <c r="C62" s="44" t="s">
        <v>2545</v>
      </c>
      <c r="D62" s="44"/>
      <c r="E62" s="44"/>
      <c r="F62" s="44"/>
      <c r="G62" s="44"/>
    </row>
    <row r="63" spans="1:7" ht="15.75" customHeight="1">
      <c r="A63" s="44" t="s">
        <v>2546</v>
      </c>
      <c r="B63" s="44"/>
      <c r="C63" s="44" t="s">
        <v>2547</v>
      </c>
      <c r="D63" s="44"/>
      <c r="E63" s="44"/>
      <c r="F63" s="44"/>
      <c r="G63" s="44"/>
    </row>
    <row r="64" spans="1:7" ht="15.75" customHeight="1">
      <c r="A64" s="44" t="s">
        <v>2548</v>
      </c>
      <c r="B64" s="44"/>
      <c r="C64" s="44" t="s">
        <v>2549</v>
      </c>
      <c r="D64" s="44"/>
      <c r="E64" s="44"/>
      <c r="F64" s="44"/>
      <c r="G64" s="44"/>
    </row>
    <row r="65" spans="1:7" ht="15.75" customHeight="1">
      <c r="A65" s="44" t="s">
        <v>2550</v>
      </c>
      <c r="B65" s="44"/>
      <c r="C65" s="44" t="s">
        <v>2551</v>
      </c>
      <c r="D65" s="44"/>
      <c r="E65" s="44"/>
      <c r="F65" s="44"/>
      <c r="G65" s="44"/>
    </row>
    <row r="66" spans="1:7" ht="15.75" customHeight="1">
      <c r="A66" s="44" t="s">
        <v>2552</v>
      </c>
      <c r="B66" s="44"/>
      <c r="C66" s="44" t="s">
        <v>2553</v>
      </c>
      <c r="D66" s="44"/>
      <c r="E66" s="44"/>
      <c r="F66" s="44"/>
      <c r="G66" s="44"/>
    </row>
    <row r="67" spans="1:7" ht="15.75" customHeight="1">
      <c r="A67" s="44" t="s">
        <v>2554</v>
      </c>
      <c r="B67" s="44"/>
      <c r="C67" s="44" t="s">
        <v>2555</v>
      </c>
      <c r="D67" s="44"/>
      <c r="E67" s="44"/>
      <c r="F67" s="44"/>
      <c r="G67" s="44"/>
    </row>
    <row r="68" spans="1:7" ht="15.75" customHeight="1">
      <c r="A68" s="44" t="s">
        <v>2556</v>
      </c>
      <c r="B68" s="44"/>
      <c r="C68" s="44" t="s">
        <v>2557</v>
      </c>
      <c r="D68" s="44"/>
      <c r="E68" s="44"/>
      <c r="F68" s="44"/>
      <c r="G68" s="44"/>
    </row>
    <row r="69" spans="1:7" ht="15.75" customHeight="1">
      <c r="A69" s="44" t="s">
        <v>2558</v>
      </c>
      <c r="B69" s="44"/>
      <c r="C69" s="44" t="s">
        <v>2559</v>
      </c>
      <c r="D69" s="42" t="s">
        <v>2560</v>
      </c>
      <c r="E69" s="44"/>
      <c r="F69" s="44"/>
      <c r="G69" s="44"/>
    </row>
    <row r="70" spans="1:7" ht="15.75" customHeight="1">
      <c r="A70" s="44" t="s">
        <v>2561</v>
      </c>
      <c r="B70" s="44"/>
      <c r="C70" s="44" t="s">
        <v>2562</v>
      </c>
      <c r="D70" s="51" t="s">
        <v>2563</v>
      </c>
      <c r="E70" s="44"/>
      <c r="F70" s="44"/>
      <c r="G70" s="44"/>
    </row>
    <row r="71" spans="1:7" ht="15.75" customHeight="1">
      <c r="A71" s="44" t="s">
        <v>2564</v>
      </c>
      <c r="B71" s="44"/>
      <c r="C71" s="44" t="s">
        <v>2565</v>
      </c>
      <c r="D71" s="51" t="s">
        <v>2566</v>
      </c>
      <c r="E71" s="44"/>
      <c r="F71" s="44"/>
      <c r="G71" s="44"/>
    </row>
    <row r="72" spans="1:7" ht="15.75" customHeight="1">
      <c r="A72" s="44" t="s">
        <v>2567</v>
      </c>
      <c r="B72" s="42"/>
      <c r="C72" s="42"/>
      <c r="D72" s="51"/>
      <c r="E72" s="44"/>
      <c r="F72" s="44"/>
      <c r="G72" s="44"/>
    </row>
    <row r="73" spans="1:7" ht="15.75" customHeight="1">
      <c r="A73" s="44" t="s">
        <v>2568</v>
      </c>
      <c r="B73" s="44"/>
      <c r="C73" s="44" t="s">
        <v>2569</v>
      </c>
      <c r="D73" s="44"/>
      <c r="E73" s="44"/>
      <c r="F73" s="44"/>
      <c r="G73" s="44"/>
    </row>
    <row r="74" spans="1:7" ht="15.75" customHeight="1">
      <c r="A74" s="44" t="s">
        <v>2570</v>
      </c>
      <c r="B74" s="44"/>
      <c r="C74" s="44" t="s">
        <v>2571</v>
      </c>
      <c r="D74" s="44"/>
      <c r="E74" s="44"/>
      <c r="F74" s="44"/>
      <c r="G74" s="44"/>
    </row>
    <row r="75" spans="1:7" ht="15.75" customHeight="1">
      <c r="A75" s="44" t="s">
        <v>2572</v>
      </c>
      <c r="B75" s="44"/>
      <c r="C75" s="44" t="s">
        <v>2573</v>
      </c>
      <c r="D75" s="44"/>
      <c r="E75" s="44"/>
      <c r="F75" s="44"/>
      <c r="G75" s="44"/>
    </row>
    <row r="76" spans="1:7" ht="15.75" customHeight="1">
      <c r="A76" s="44" t="s">
        <v>2574</v>
      </c>
      <c r="B76" s="44"/>
      <c r="C76" s="44" t="s">
        <v>2575</v>
      </c>
      <c r="D76" s="44"/>
      <c r="E76" s="44"/>
      <c r="F76" s="44"/>
      <c r="G76" s="44"/>
    </row>
    <row r="77" spans="1:7" ht="15.75" customHeight="1">
      <c r="A77" s="44" t="s">
        <v>2576</v>
      </c>
      <c r="B77" s="44"/>
      <c r="C77" s="44" t="s">
        <v>2577</v>
      </c>
      <c r="D77" s="44"/>
      <c r="E77" s="44"/>
      <c r="F77" s="44"/>
      <c r="G77" s="44"/>
    </row>
    <row r="78" spans="1:7" ht="15.75" customHeight="1">
      <c r="A78" s="44" t="s">
        <v>2578</v>
      </c>
      <c r="B78" s="44"/>
      <c r="C78" s="44" t="s">
        <v>2579</v>
      </c>
      <c r="D78" s="44"/>
      <c r="E78" s="44"/>
      <c r="F78" s="44"/>
      <c r="G78" s="44"/>
    </row>
    <row r="79" spans="1:7" ht="15.75" customHeight="1">
      <c r="A79" s="44" t="s">
        <v>2580</v>
      </c>
      <c r="B79" s="44"/>
      <c r="C79" s="44" t="s">
        <v>2581</v>
      </c>
      <c r="D79" s="43"/>
      <c r="E79" s="44"/>
      <c r="F79" s="44"/>
      <c r="G79" s="44"/>
    </row>
    <row r="80" spans="1:7" ht="15.75" customHeight="1">
      <c r="A80" s="42" t="s">
        <v>2582</v>
      </c>
      <c r="B80" s="44"/>
      <c r="C80" s="44" t="s">
        <v>2583</v>
      </c>
      <c r="D80" s="44"/>
      <c r="E80" s="44"/>
      <c r="F80" s="44"/>
      <c r="G80" s="44"/>
    </row>
    <row r="81" spans="1:7" ht="15.75" customHeight="1">
      <c r="A81" s="42" t="s">
        <v>2584</v>
      </c>
      <c r="B81" s="44"/>
      <c r="C81" s="44" t="s">
        <v>2585</v>
      </c>
      <c r="D81" s="44"/>
      <c r="E81" s="44"/>
      <c r="F81" s="44"/>
      <c r="G81" s="44"/>
    </row>
    <row r="82" spans="1:7" ht="15.75" customHeight="1">
      <c r="A82" s="42" t="s">
        <v>2586</v>
      </c>
      <c r="B82" s="44"/>
      <c r="C82" s="44" t="s">
        <v>2587</v>
      </c>
      <c r="D82" s="44"/>
      <c r="E82" s="44"/>
      <c r="F82" s="44"/>
      <c r="G82" s="44"/>
    </row>
    <row r="83" spans="1:7" ht="15.75" customHeight="1">
      <c r="A83" s="44" t="s">
        <v>2588</v>
      </c>
      <c r="B83" s="44"/>
      <c r="C83" s="44" t="s">
        <v>2589</v>
      </c>
      <c r="D83" s="53" t="s">
        <v>2590</v>
      </c>
      <c r="E83" s="44"/>
      <c r="F83" s="44"/>
      <c r="G83" s="44"/>
    </row>
    <row r="84" spans="1:7" ht="15.75" customHeight="1">
      <c r="A84" s="44" t="s">
        <v>2591</v>
      </c>
      <c r="B84" s="44"/>
      <c r="C84" s="44" t="s">
        <v>2592</v>
      </c>
      <c r="D84" s="44"/>
      <c r="E84" s="44"/>
      <c r="F84" s="44"/>
      <c r="G84" s="44"/>
    </row>
    <row r="85" spans="1:7" ht="15.75" customHeight="1">
      <c r="A85" s="44" t="s">
        <v>2593</v>
      </c>
      <c r="B85" s="44"/>
      <c r="C85" s="44" t="s">
        <v>2594</v>
      </c>
      <c r="D85" s="44"/>
      <c r="E85" s="44"/>
      <c r="F85" s="44"/>
      <c r="G85" s="44"/>
    </row>
    <row r="86" spans="1:7" ht="15.75" customHeight="1">
      <c r="A86" s="44" t="s">
        <v>2595</v>
      </c>
      <c r="B86" s="44"/>
      <c r="C86" s="44" t="s">
        <v>2596</v>
      </c>
      <c r="D86" s="44"/>
      <c r="E86" s="44"/>
      <c r="F86" s="44"/>
      <c r="G86" s="44"/>
    </row>
    <row r="87" spans="1:7" ht="15.75" customHeight="1">
      <c r="A87" s="44" t="s">
        <v>2597</v>
      </c>
      <c r="B87" s="44"/>
      <c r="C87" s="44" t="s">
        <v>2598</v>
      </c>
      <c r="D87" s="44"/>
      <c r="E87" s="44"/>
      <c r="F87" s="44"/>
      <c r="G87" s="44"/>
    </row>
    <row r="88" spans="1:7" ht="15.75" customHeight="1">
      <c r="A88" s="44" t="s">
        <v>2599</v>
      </c>
      <c r="B88" s="44"/>
      <c r="C88" s="44" t="s">
        <v>2600</v>
      </c>
      <c r="D88" s="44"/>
      <c r="E88" s="44"/>
      <c r="F88" s="44"/>
      <c r="G88" s="44"/>
    </row>
    <row r="89" spans="1:7" ht="15.75" customHeight="1">
      <c r="A89" s="44" t="s">
        <v>2601</v>
      </c>
      <c r="B89" s="44"/>
      <c r="C89" s="44" t="s">
        <v>2602</v>
      </c>
      <c r="D89" s="44"/>
      <c r="E89" s="44"/>
      <c r="F89" s="44"/>
      <c r="G89" s="44"/>
    </row>
    <row r="90" spans="1:7" ht="15.75" customHeight="1">
      <c r="A90" s="44" t="s">
        <v>2603</v>
      </c>
      <c r="B90" s="44"/>
      <c r="C90" s="44" t="s">
        <v>2604</v>
      </c>
      <c r="D90" s="44"/>
      <c r="E90" s="44"/>
      <c r="F90" s="44"/>
      <c r="G90" s="44"/>
    </row>
    <row r="91" spans="1:7" ht="15.75" customHeight="1">
      <c r="A91" s="44" t="s">
        <v>2605</v>
      </c>
      <c r="B91" s="44"/>
      <c r="C91" s="44" t="s">
        <v>2606</v>
      </c>
      <c r="D91" s="44"/>
      <c r="E91" s="44"/>
      <c r="F91" s="44"/>
      <c r="G91" s="44"/>
    </row>
    <row r="92" spans="1:7" ht="15.75" customHeight="1">
      <c r="A92" s="44" t="s">
        <v>2607</v>
      </c>
      <c r="B92" s="44"/>
      <c r="C92" s="44" t="s">
        <v>2608</v>
      </c>
      <c r="D92" s="44"/>
      <c r="E92" s="44"/>
      <c r="F92" s="44"/>
      <c r="G92" s="44"/>
    </row>
    <row r="93" spans="1:7" ht="15.75" customHeight="1">
      <c r="A93" s="44" t="s">
        <v>2609</v>
      </c>
      <c r="B93" s="44"/>
      <c r="C93" s="44" t="s">
        <v>2610</v>
      </c>
      <c r="D93" s="44"/>
      <c r="E93" s="44"/>
      <c r="F93" s="44"/>
      <c r="G93" s="44"/>
    </row>
    <row r="94" spans="1:7" ht="15.75" customHeight="1">
      <c r="A94" s="44" t="s">
        <v>2611</v>
      </c>
      <c r="B94" s="44"/>
      <c r="C94" s="44" t="s">
        <v>2612</v>
      </c>
      <c r="D94" s="44"/>
      <c r="E94" s="44"/>
      <c r="F94" s="44"/>
      <c r="G94" s="44"/>
    </row>
    <row r="95" spans="1:7" ht="15.75" customHeight="1">
      <c r="A95" s="44" t="s">
        <v>2613</v>
      </c>
      <c r="B95" s="44"/>
      <c r="C95" s="44" t="s">
        <v>2614</v>
      </c>
      <c r="D95" s="43"/>
      <c r="E95" s="44"/>
      <c r="F95" s="44"/>
      <c r="G95" s="44"/>
    </row>
    <row r="96" spans="1:7" ht="15.75" customHeight="1">
      <c r="A96" s="44" t="s">
        <v>2615</v>
      </c>
      <c r="B96" s="44"/>
      <c r="C96" s="44" t="s">
        <v>2616</v>
      </c>
      <c r="D96" s="44"/>
      <c r="E96" s="44"/>
      <c r="F96" s="44"/>
      <c r="G96" s="44"/>
    </row>
    <row r="97" spans="1:7" ht="15.75" customHeight="1">
      <c r="A97" s="44" t="s">
        <v>2617</v>
      </c>
      <c r="B97" s="44"/>
      <c r="C97" s="44" t="s">
        <v>2618</v>
      </c>
      <c r="D97" s="44"/>
      <c r="E97" s="44"/>
      <c r="F97" s="44"/>
      <c r="G97" s="44"/>
    </row>
    <row r="98" spans="1:7" ht="15.75" customHeight="1">
      <c r="A98" s="44" t="s">
        <v>2619</v>
      </c>
      <c r="B98" s="44"/>
      <c r="C98" s="44" t="s">
        <v>2620</v>
      </c>
      <c r="D98" s="44"/>
      <c r="E98" s="44"/>
      <c r="F98" s="44"/>
      <c r="G98" s="44"/>
    </row>
    <row r="99" spans="1:7" ht="15.75" customHeight="1">
      <c r="A99" s="44" t="s">
        <v>2621</v>
      </c>
      <c r="B99" s="44"/>
      <c r="C99" s="44" t="s">
        <v>2622</v>
      </c>
      <c r="D99" s="44"/>
      <c r="E99" s="44"/>
      <c r="F99" s="44"/>
      <c r="G99" s="44"/>
    </row>
    <row r="100" spans="1:7" ht="15.75" customHeight="1">
      <c r="A100" s="44" t="s">
        <v>2623</v>
      </c>
      <c r="B100" s="44"/>
      <c r="C100" s="44" t="s">
        <v>2624</v>
      </c>
      <c r="D100" s="44"/>
      <c r="E100" s="44"/>
      <c r="F100" s="44"/>
      <c r="G100" s="44"/>
    </row>
    <row r="101" spans="1:7" ht="15.75" customHeight="1">
      <c r="A101" s="44" t="s">
        <v>2625</v>
      </c>
      <c r="B101" s="44"/>
      <c r="C101" s="44" t="s">
        <v>2626</v>
      </c>
      <c r="D101" s="42" t="s">
        <v>2627</v>
      </c>
      <c r="E101" s="42" t="s">
        <v>2628</v>
      </c>
      <c r="F101" s="44"/>
      <c r="G101" s="44"/>
    </row>
    <row r="102" spans="1:7" ht="15.75" customHeight="1">
      <c r="A102" s="44" t="s">
        <v>2629</v>
      </c>
      <c r="B102" s="44"/>
      <c r="C102" s="44" t="s">
        <v>2630</v>
      </c>
      <c r="D102" s="44"/>
      <c r="E102" s="44"/>
      <c r="F102" s="44"/>
      <c r="G102" s="44"/>
    </row>
    <row r="103" spans="1:7" ht="15.75" customHeight="1">
      <c r="A103" s="44" t="s">
        <v>2631</v>
      </c>
      <c r="B103" s="44"/>
      <c r="C103" s="44" t="s">
        <v>2632</v>
      </c>
      <c r="D103" s="44"/>
      <c r="E103" s="44"/>
      <c r="F103" s="44"/>
      <c r="G103" s="44"/>
    </row>
    <row r="104" spans="1:7" ht="15.75" customHeight="1">
      <c r="A104" s="44" t="s">
        <v>2633</v>
      </c>
      <c r="B104" s="44"/>
      <c r="C104" s="44" t="s">
        <v>2634</v>
      </c>
      <c r="D104" s="44"/>
      <c r="E104" s="44"/>
      <c r="F104" s="44"/>
      <c r="G104" s="44"/>
    </row>
    <row r="105" spans="1:7" ht="15.75" customHeight="1">
      <c r="A105" s="50" t="s">
        <v>2635</v>
      </c>
      <c r="B105" s="50"/>
      <c r="C105" s="50" t="s">
        <v>2636</v>
      </c>
      <c r="D105" s="44"/>
      <c r="E105" s="44"/>
      <c r="F105" s="44"/>
      <c r="G105" s="44"/>
    </row>
    <row r="106" spans="1:7" ht="15.75" customHeight="1">
      <c r="A106" s="50" t="s">
        <v>2637</v>
      </c>
      <c r="B106" s="50"/>
      <c r="C106" s="50" t="s">
        <v>2638</v>
      </c>
      <c r="D106" s="44"/>
      <c r="E106" s="44"/>
      <c r="F106" s="44"/>
      <c r="G106" s="44"/>
    </row>
    <row r="107" spans="1:7" ht="15.75" customHeight="1">
      <c r="A107" s="54" t="s">
        <v>2639</v>
      </c>
      <c r="B107" s="55"/>
      <c r="C107" s="54" t="s">
        <v>2640</v>
      </c>
      <c r="D107" s="42" t="s">
        <v>2641</v>
      </c>
      <c r="E107" s="44"/>
      <c r="F107" s="44"/>
      <c r="G107" s="44"/>
    </row>
    <row r="108" spans="1:7" ht="15.75" customHeight="1">
      <c r="A108" s="56" t="s">
        <v>2642</v>
      </c>
      <c r="B108" s="57"/>
      <c r="C108" s="57"/>
      <c r="D108" s="43" t="s">
        <v>2643</v>
      </c>
      <c r="E108" s="57"/>
      <c r="F108" s="57"/>
      <c r="G108" s="57"/>
    </row>
    <row r="109" spans="1:7" ht="15.75" customHeight="1">
      <c r="A109" s="58"/>
      <c r="B109" s="57"/>
      <c r="C109" s="57"/>
      <c r="D109" s="59"/>
      <c r="E109" s="57"/>
      <c r="F109" s="57"/>
      <c r="G109" s="57"/>
    </row>
    <row r="110" spans="1:7" ht="15.75" customHeight="1">
      <c r="A110" s="58"/>
      <c r="B110" s="57"/>
      <c r="C110" s="57"/>
      <c r="D110" s="59"/>
      <c r="E110" s="57"/>
      <c r="F110" s="57"/>
      <c r="G110" s="57"/>
    </row>
    <row r="111" spans="1:7" ht="15.75" customHeight="1">
      <c r="A111" s="58"/>
      <c r="B111" s="57"/>
      <c r="C111" s="57"/>
      <c r="D111" s="59"/>
      <c r="E111" s="57"/>
      <c r="F111" s="57"/>
      <c r="G111" s="57"/>
    </row>
    <row r="112" spans="1:7" ht="15.75" customHeight="1">
      <c r="A112" s="58"/>
      <c r="B112" s="57"/>
      <c r="C112" s="57"/>
      <c r="D112" s="59"/>
      <c r="E112" s="57"/>
      <c r="F112" s="57"/>
      <c r="G112" s="57"/>
    </row>
    <row r="113" spans="1:7" ht="15.75" customHeight="1">
      <c r="A113" s="58"/>
      <c r="B113" s="57"/>
      <c r="C113" s="57"/>
      <c r="D113" s="59"/>
      <c r="E113" s="57"/>
      <c r="F113" s="57"/>
      <c r="G113" s="57"/>
    </row>
    <row r="114" spans="1:7" ht="15.75" customHeight="1">
      <c r="A114" s="58"/>
      <c r="B114" s="57"/>
      <c r="C114" s="57"/>
      <c r="D114" s="59"/>
      <c r="E114" s="57"/>
      <c r="F114" s="57"/>
      <c r="G114" s="57"/>
    </row>
    <row r="115" spans="1:7" ht="15.75" customHeight="1">
      <c r="A115" s="58"/>
      <c r="B115" s="57"/>
      <c r="C115" s="57"/>
      <c r="D115" s="59"/>
      <c r="E115" s="57"/>
      <c r="F115" s="57"/>
      <c r="G115" s="57"/>
    </row>
    <row r="116" spans="1:7" ht="15.75" customHeight="1">
      <c r="A116" s="57"/>
      <c r="B116" s="57"/>
      <c r="C116" s="57"/>
      <c r="D116" s="59"/>
      <c r="E116" s="57"/>
      <c r="F116" s="57"/>
      <c r="G116" s="57"/>
    </row>
    <row r="117" spans="1:7" ht="15.75" customHeight="1">
      <c r="A117" s="57"/>
      <c r="B117" s="57"/>
      <c r="C117" s="57"/>
      <c r="D117" s="59"/>
      <c r="E117" s="57"/>
      <c r="F117" s="57"/>
      <c r="G117" s="57"/>
    </row>
    <row r="118" spans="1:7" ht="15.75" customHeight="1">
      <c r="A118" s="57"/>
      <c r="B118" s="57"/>
      <c r="C118" s="57"/>
      <c r="D118" s="59"/>
      <c r="E118" s="57"/>
      <c r="F118" s="57"/>
      <c r="G118" s="57"/>
    </row>
    <row r="119" spans="1:7" ht="15.75" customHeight="1">
      <c r="A119" s="57"/>
      <c r="B119" s="57"/>
      <c r="C119" s="57"/>
      <c r="D119" s="59"/>
      <c r="E119" s="57"/>
      <c r="F119" s="57"/>
      <c r="G119" s="57"/>
    </row>
    <row r="120" spans="1:7" ht="15.75" customHeight="1">
      <c r="A120" s="57"/>
      <c r="B120" s="57"/>
      <c r="C120" s="57"/>
      <c r="D120" s="59"/>
      <c r="E120" s="57"/>
      <c r="F120" s="57"/>
      <c r="G120" s="57"/>
    </row>
    <row r="121" spans="1:7" ht="15.75" customHeight="1">
      <c r="A121" s="57"/>
      <c r="B121" s="57"/>
      <c r="C121" s="57"/>
      <c r="D121" s="59"/>
      <c r="E121" s="57"/>
      <c r="F121" s="57"/>
      <c r="G121" s="57"/>
    </row>
    <row r="122" spans="1:7" ht="15.75" customHeight="1">
      <c r="A122" s="57"/>
      <c r="B122" s="57"/>
      <c r="C122" s="57"/>
      <c r="D122" s="59"/>
      <c r="E122" s="57"/>
      <c r="F122" s="57"/>
      <c r="G122" s="57"/>
    </row>
    <row r="123" spans="1:7" ht="15.75" customHeight="1">
      <c r="A123" s="57"/>
      <c r="B123" s="57"/>
      <c r="C123" s="57"/>
      <c r="D123" s="59"/>
      <c r="E123" s="57"/>
      <c r="F123" s="57"/>
      <c r="G123" s="57"/>
    </row>
    <row r="124" spans="1:7" ht="15.75" customHeight="1">
      <c r="A124" s="57"/>
      <c r="B124" s="57"/>
      <c r="C124" s="57"/>
      <c r="D124" s="59"/>
      <c r="E124" s="57"/>
      <c r="F124" s="57"/>
      <c r="G124" s="57"/>
    </row>
    <row r="125" spans="1:7" ht="15.75" customHeight="1">
      <c r="A125" s="57"/>
      <c r="B125" s="57"/>
      <c r="C125" s="57"/>
      <c r="D125" s="59"/>
      <c r="E125" s="57"/>
      <c r="F125" s="57"/>
      <c r="G125" s="57"/>
    </row>
    <row r="126" spans="1:7" ht="15.75" customHeight="1">
      <c r="A126" s="57"/>
      <c r="B126" s="57"/>
      <c r="C126" s="57"/>
      <c r="D126" s="59"/>
      <c r="E126" s="57"/>
      <c r="F126" s="57"/>
      <c r="G126" s="57"/>
    </row>
    <row r="127" spans="1:7" ht="15.75" customHeight="1">
      <c r="A127" s="57"/>
      <c r="B127" s="57"/>
      <c r="C127" s="57"/>
      <c r="D127" s="59"/>
      <c r="E127" s="57"/>
      <c r="F127" s="57"/>
      <c r="G127" s="57"/>
    </row>
    <row r="128" spans="1:7" ht="15.75" customHeight="1">
      <c r="A128" s="57"/>
      <c r="B128" s="57"/>
      <c r="C128" s="57"/>
      <c r="D128" s="59"/>
      <c r="E128" s="57"/>
      <c r="F128" s="57"/>
      <c r="G128" s="57"/>
    </row>
    <row r="129" spans="1:7" ht="15.75" customHeight="1">
      <c r="A129" s="57"/>
      <c r="B129" s="57"/>
      <c r="C129" s="57"/>
      <c r="D129" s="59"/>
      <c r="E129" s="57"/>
      <c r="F129" s="57"/>
      <c r="G129" s="57"/>
    </row>
    <row r="130" spans="1:7" ht="15.75" customHeight="1">
      <c r="A130" s="57"/>
      <c r="B130" s="57"/>
      <c r="C130" s="57"/>
      <c r="D130" s="59"/>
      <c r="E130" s="57"/>
      <c r="F130" s="57"/>
      <c r="G130" s="57"/>
    </row>
    <row r="131" spans="1:7" ht="15.75" customHeight="1">
      <c r="A131" s="57"/>
      <c r="B131" s="57"/>
      <c r="C131" s="57"/>
      <c r="D131" s="59"/>
      <c r="E131" s="57"/>
      <c r="F131" s="57"/>
      <c r="G131" s="57"/>
    </row>
  </sheetData>
  <autoFilter ref="A1:G109"/>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baseColWidth="10" defaultColWidth="17.33203125" defaultRowHeight="15.75" customHeight="1" x14ac:dyDescent="0"/>
  <sheetData>
    <row r="1" spans="1:9" ht="27" customHeight="1">
      <c r="A1" s="10" t="s">
        <v>2644</v>
      </c>
      <c r="B1" s="10" t="s">
        <v>2645</v>
      </c>
      <c r="C1" s="11" t="s">
        <v>2646</v>
      </c>
      <c r="D1" s="11" t="s">
        <v>2647</v>
      </c>
      <c r="E1" s="11" t="s">
        <v>2648</v>
      </c>
      <c r="F1" s="10"/>
      <c r="G1" s="11"/>
      <c r="H1" s="11"/>
      <c r="I1" s="11"/>
    </row>
    <row r="2" spans="1:9" ht="12">
      <c r="B2" s="32" t="s">
        <v>2649</v>
      </c>
      <c r="C2" s="32" t="s">
        <v>2650</v>
      </c>
      <c r="D2" s="32" t="s">
        <v>2651</v>
      </c>
      <c r="E2" s="32" t="s">
        <v>2652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7"/>
  <sheetViews>
    <sheetView workbookViewId="0">
      <selection activeCell="B2" sqref="B2"/>
    </sheetView>
  </sheetViews>
  <sheetFormatPr baseColWidth="10" defaultRowHeight="12" x14ac:dyDescent="0"/>
  <cols>
    <col min="2" max="2" width="63.6640625" style="60" customWidth="1"/>
  </cols>
  <sheetData>
    <row r="1" spans="1:2" ht="15">
      <c r="A1" s="63" t="s">
        <v>2660</v>
      </c>
      <c r="B1" s="10" t="s">
        <v>2665</v>
      </c>
    </row>
    <row r="2" spans="1:2">
      <c r="A2">
        <v>1</v>
      </c>
      <c r="B2" t="s">
        <v>148</v>
      </c>
    </row>
    <row r="3" spans="1:2">
      <c r="A3">
        <v>2</v>
      </c>
      <c r="B3" t="s">
        <v>1327</v>
      </c>
    </row>
    <row r="4" spans="1:2">
      <c r="A4">
        <v>3</v>
      </c>
      <c r="B4" t="s">
        <v>113</v>
      </c>
    </row>
    <row r="5" spans="1:2">
      <c r="A5">
        <v>4</v>
      </c>
      <c r="B5" t="s">
        <v>920</v>
      </c>
    </row>
    <row r="6" spans="1:2">
      <c r="A6">
        <v>5</v>
      </c>
      <c r="B6" t="s">
        <v>2161</v>
      </c>
    </row>
    <row r="7" spans="1:2">
      <c r="A7">
        <v>6</v>
      </c>
      <c r="B7" t="s">
        <v>1018</v>
      </c>
    </row>
    <row r="8" spans="1:2">
      <c r="A8">
        <v>7</v>
      </c>
      <c r="B8" t="s">
        <v>739</v>
      </c>
    </row>
    <row r="9" spans="1:2">
      <c r="A9">
        <v>8</v>
      </c>
      <c r="B9" t="s">
        <v>840</v>
      </c>
    </row>
    <row r="10" spans="1:2">
      <c r="A10">
        <v>9</v>
      </c>
      <c r="B10" t="s">
        <v>1632</v>
      </c>
    </row>
    <row r="11" spans="1:2">
      <c r="A11">
        <v>10</v>
      </c>
      <c r="B11" t="s">
        <v>173</v>
      </c>
    </row>
    <row r="12" spans="1:2">
      <c r="A12">
        <v>11</v>
      </c>
      <c r="B12" t="s">
        <v>2657</v>
      </c>
    </row>
    <row r="13" spans="1:2">
      <c r="A13">
        <v>12</v>
      </c>
      <c r="B13" t="s">
        <v>2328</v>
      </c>
    </row>
    <row r="14" spans="1:2">
      <c r="A14">
        <v>13</v>
      </c>
      <c r="B14" t="s">
        <v>2567</v>
      </c>
    </row>
    <row r="15" spans="1:2">
      <c r="A15">
        <v>14</v>
      </c>
      <c r="B15" t="s">
        <v>2568</v>
      </c>
    </row>
    <row r="16" spans="1:2">
      <c r="A16">
        <v>15</v>
      </c>
      <c r="B16" t="s">
        <v>2574</v>
      </c>
    </row>
    <row r="17" spans="1:2">
      <c r="A17">
        <v>16</v>
      </c>
      <c r="B17" t="s">
        <v>2578</v>
      </c>
    </row>
    <row r="18" spans="1:2">
      <c r="A18">
        <v>17</v>
      </c>
      <c r="B18" t="s">
        <v>2377</v>
      </c>
    </row>
    <row r="19" spans="1:2">
      <c r="A19">
        <v>18</v>
      </c>
      <c r="B19" t="s">
        <v>2377</v>
      </c>
    </row>
    <row r="20" spans="1:2">
      <c r="A20">
        <v>19</v>
      </c>
      <c r="B20" t="s">
        <v>2656</v>
      </c>
    </row>
    <row r="21" spans="1:2">
      <c r="A21">
        <v>20</v>
      </c>
      <c r="B21" t="s">
        <v>2336</v>
      </c>
    </row>
    <row r="22" spans="1:2">
      <c r="A22">
        <v>21</v>
      </c>
      <c r="B22" t="s">
        <v>2655</v>
      </c>
    </row>
    <row r="23" spans="1:2">
      <c r="A23">
        <v>22</v>
      </c>
      <c r="B23" t="s">
        <v>2658</v>
      </c>
    </row>
    <row r="24" spans="1:2">
      <c r="A24">
        <v>23</v>
      </c>
      <c r="B24" t="s">
        <v>2309</v>
      </c>
    </row>
    <row r="25" spans="1:2">
      <c r="A25">
        <v>24</v>
      </c>
      <c r="B25" t="s">
        <v>2605</v>
      </c>
    </row>
    <row r="26" spans="1:2">
      <c r="A26">
        <v>25</v>
      </c>
      <c r="B26" t="s">
        <v>2607</v>
      </c>
    </row>
    <row r="27" spans="1:2">
      <c r="A27">
        <v>26</v>
      </c>
      <c r="B27" t="s">
        <v>2659</v>
      </c>
    </row>
    <row r="28" spans="1:2">
      <c r="A28">
        <v>27</v>
      </c>
      <c r="B28" t="s">
        <v>2617</v>
      </c>
    </row>
    <row r="29" spans="1:2">
      <c r="A29">
        <v>28</v>
      </c>
      <c r="B29" t="s">
        <v>2621</v>
      </c>
    </row>
    <row r="30" spans="1:2">
      <c r="A30">
        <v>29</v>
      </c>
      <c r="B30" t="s">
        <v>2528</v>
      </c>
    </row>
    <row r="31" spans="1:2">
      <c r="A31">
        <v>30</v>
      </c>
      <c r="B31" t="s">
        <v>2625</v>
      </c>
    </row>
    <row r="32" spans="1:2">
      <c r="A32">
        <v>31</v>
      </c>
      <c r="B32" t="s">
        <v>2654</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spans="2:2" ht="15" customHeight="1"/>
    <row r="50" spans="2:2" ht="15" customHeight="1"/>
    <row r="51" spans="2:2" ht="15" customHeight="1"/>
    <row r="52" spans="2:2" ht="15" customHeight="1"/>
    <row r="53" spans="2:2" ht="15" customHeight="1"/>
    <row r="54" spans="2:2" ht="15" customHeight="1">
      <c r="B54"/>
    </row>
    <row r="55" spans="2:2" ht="15" customHeight="1">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ht="15" customHeight="1">
      <c r="B128"/>
    </row>
    <row r="129" spans="2:2" ht="15" customHeight="1">
      <c r="B129"/>
    </row>
    <row r="130" spans="2:2" ht="15" customHeight="1">
      <c r="B130"/>
    </row>
    <row r="131" spans="2:2" ht="15" customHeight="1">
      <c r="B131"/>
    </row>
    <row r="132" spans="2:2" ht="15" customHeight="1">
      <c r="B132"/>
    </row>
    <row r="133" spans="2:2" ht="15" customHeight="1">
      <c r="B133"/>
    </row>
    <row r="134" spans="2:2" ht="15" customHeight="1">
      <c r="B134"/>
    </row>
    <row r="135" spans="2:2" ht="15" customHeight="1">
      <c r="B135"/>
    </row>
    <row r="136" spans="2:2" ht="15" customHeight="1">
      <c r="B136"/>
    </row>
    <row r="137" spans="2:2" ht="15" customHeight="1">
      <c r="B137"/>
    </row>
    <row r="138" spans="2:2" ht="15" customHeight="1">
      <c r="B138"/>
    </row>
    <row r="139" spans="2:2" ht="15" customHeight="1">
      <c r="B139"/>
    </row>
    <row r="140" spans="2:2" ht="15" customHeight="1">
      <c r="B140"/>
    </row>
    <row r="141" spans="2:2" ht="15" customHeight="1">
      <c r="B141"/>
    </row>
    <row r="142" spans="2:2" ht="15" customHeight="1">
      <c r="B142"/>
    </row>
    <row r="143" spans="2:2" ht="15" customHeight="1">
      <c r="B143"/>
    </row>
    <row r="144" spans="2:2" ht="15" customHeight="1">
      <c r="B144"/>
    </row>
    <row r="145" spans="2:2" ht="15" customHeight="1">
      <c r="B145"/>
    </row>
    <row r="146" spans="2:2" ht="15" customHeight="1">
      <c r="B146"/>
    </row>
    <row r="147" spans="2:2" ht="15" customHeight="1">
      <c r="B147"/>
    </row>
    <row r="148" spans="2:2" ht="15" customHeight="1">
      <c r="B148"/>
    </row>
    <row r="149" spans="2:2" ht="15" customHeight="1">
      <c r="B149"/>
    </row>
    <row r="150" spans="2:2" ht="15" customHeight="1">
      <c r="B150"/>
    </row>
    <row r="151" spans="2:2" ht="15" customHeight="1">
      <c r="B151"/>
    </row>
    <row r="152" spans="2:2" ht="15" customHeight="1">
      <c r="B152"/>
    </row>
    <row r="153" spans="2:2" ht="15" customHeight="1">
      <c r="B153"/>
    </row>
    <row r="154" spans="2:2" ht="15" customHeight="1">
      <c r="B154"/>
    </row>
    <row r="155" spans="2:2" ht="15" customHeight="1">
      <c r="B155"/>
    </row>
    <row r="156" spans="2:2" ht="15" customHeight="1">
      <c r="B156"/>
    </row>
    <row r="157" spans="2:2" ht="15" customHeight="1">
      <c r="B157"/>
    </row>
    <row r="158" spans="2:2" ht="15" customHeight="1">
      <c r="B158"/>
    </row>
    <row r="159" spans="2:2" ht="15" customHeight="1">
      <c r="B159"/>
    </row>
    <row r="160" spans="2:2" ht="15" customHeight="1">
      <c r="B160"/>
    </row>
    <row r="161" spans="2:2" ht="15" customHeight="1">
      <c r="B161"/>
    </row>
    <row r="162" spans="2:2" ht="15" customHeight="1">
      <c r="B162"/>
    </row>
    <row r="163" spans="2:2" ht="15" customHeight="1">
      <c r="B163"/>
    </row>
    <row r="164" spans="2:2" ht="15" customHeight="1">
      <c r="B164"/>
    </row>
    <row r="165" spans="2:2" ht="15" customHeight="1">
      <c r="B165"/>
    </row>
    <row r="166" spans="2:2" ht="15" customHeight="1">
      <c r="B166"/>
    </row>
    <row r="167" spans="2:2" ht="15" customHeight="1">
      <c r="B167"/>
    </row>
    <row r="168" spans="2:2" ht="15" customHeight="1">
      <c r="B168"/>
    </row>
    <row r="169" spans="2:2" ht="15" customHeight="1">
      <c r="B169"/>
    </row>
    <row r="170" spans="2:2" ht="15" customHeight="1">
      <c r="B170"/>
    </row>
    <row r="171" spans="2:2" ht="15" customHeight="1">
      <c r="B171"/>
    </row>
    <row r="172" spans="2:2" ht="15" customHeight="1">
      <c r="B172"/>
    </row>
    <row r="173" spans="2:2" ht="15" customHeight="1">
      <c r="B173"/>
    </row>
    <row r="174" spans="2:2" ht="15" customHeight="1">
      <c r="B174"/>
    </row>
    <row r="175" spans="2:2" ht="15" customHeight="1">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ht="12" customHeight="1">
      <c r="B229"/>
    </row>
    <row r="230" spans="2:2" ht="12" customHeight="1">
      <c r="B230"/>
    </row>
    <row r="231" spans="2:2" ht="12" customHeight="1">
      <c r="B231"/>
    </row>
    <row r="232" spans="2:2" ht="12" customHeight="1">
      <c r="B232"/>
    </row>
    <row r="233" spans="2:2" ht="12" customHeight="1">
      <c r="B233"/>
    </row>
    <row r="234" spans="2:2" ht="12" customHeight="1">
      <c r="B234"/>
    </row>
    <row r="235" spans="2:2" ht="12" customHeight="1">
      <c r="B235"/>
    </row>
    <row r="236" spans="2:2" ht="12" customHeight="1">
      <c r="B236"/>
    </row>
    <row r="237" spans="2:2" ht="12" customHeight="1">
      <c r="B237"/>
    </row>
    <row r="238" spans="2:2" ht="12" customHeight="1">
      <c r="B238"/>
    </row>
    <row r="239" spans="2:2" ht="12" customHeight="1">
      <c r="B239"/>
    </row>
    <row r="240" spans="2:2" ht="12" customHeight="1">
      <c r="B240"/>
    </row>
    <row r="241" spans="2:2" ht="12" customHeight="1">
      <c r="B241"/>
    </row>
    <row r="242" spans="2:2" ht="12" customHeight="1">
      <c r="B242"/>
    </row>
    <row r="243" spans="2:2" ht="12" customHeight="1">
      <c r="B243"/>
    </row>
    <row r="244" spans="2:2" ht="12" customHeight="1">
      <c r="B244"/>
    </row>
    <row r="245" spans="2:2" ht="12" customHeight="1">
      <c r="B245"/>
    </row>
    <row r="246" spans="2:2" ht="12" customHeight="1">
      <c r="B246"/>
    </row>
    <row r="247" spans="2:2" ht="12" customHeight="1">
      <c r="B247"/>
    </row>
    <row r="248" spans="2:2" ht="12" customHeight="1">
      <c r="B248"/>
    </row>
    <row r="249" spans="2:2" ht="12" customHeight="1">
      <c r="B249"/>
    </row>
    <row r="250" spans="2:2" ht="12" customHeight="1">
      <c r="B250"/>
    </row>
    <row r="251" spans="2:2" ht="12" customHeight="1">
      <c r="B251"/>
    </row>
    <row r="252" spans="2:2" ht="12" customHeight="1">
      <c r="B252"/>
    </row>
    <row r="253" spans="2:2" ht="12" customHeight="1">
      <c r="B253"/>
    </row>
    <row r="254" spans="2:2" ht="12" customHeight="1">
      <c r="B254"/>
    </row>
    <row r="255" spans="2:2" ht="12" customHeight="1">
      <c r="B255"/>
    </row>
    <row r="256" spans="2:2" ht="12" customHeight="1">
      <c r="B256"/>
    </row>
    <row r="257" spans="2:2" ht="12" customHeight="1">
      <c r="B257"/>
    </row>
    <row r="258" spans="2:2" ht="12" customHeight="1">
      <c r="B258"/>
    </row>
    <row r="259" spans="2:2" ht="12" customHeight="1">
      <c r="B259"/>
    </row>
    <row r="260" spans="2:2" ht="12" customHeight="1">
      <c r="B260"/>
    </row>
    <row r="261" spans="2:2" ht="12" customHeight="1">
      <c r="B261"/>
    </row>
    <row r="262" spans="2:2" ht="12" customHeight="1">
      <c r="B262"/>
    </row>
    <row r="263" spans="2:2" ht="12" customHeight="1">
      <c r="B263"/>
    </row>
    <row r="264" spans="2:2" ht="12" customHeight="1">
      <c r="B264"/>
    </row>
    <row r="265" spans="2:2" ht="12" customHeight="1">
      <c r="B265"/>
    </row>
    <row r="266" spans="2:2" ht="12" customHeight="1">
      <c r="B266"/>
    </row>
    <row r="267" spans="2:2" ht="12" customHeight="1">
      <c r="B267"/>
    </row>
    <row r="268" spans="2:2" ht="12" customHeight="1">
      <c r="B268"/>
    </row>
    <row r="269" spans="2:2" ht="12" customHeight="1">
      <c r="B269"/>
    </row>
    <row r="270" spans="2:2" ht="12" customHeight="1">
      <c r="B270"/>
    </row>
    <row r="271" spans="2:2" ht="12" customHeight="1">
      <c r="B271"/>
    </row>
    <row r="272" spans="2:2" ht="12" customHeight="1">
      <c r="B272"/>
    </row>
    <row r="273" spans="2:2" ht="12" customHeight="1">
      <c r="B273"/>
    </row>
    <row r="274" spans="2:2" ht="12" customHeight="1">
      <c r="B274"/>
    </row>
    <row r="275" spans="2:2" ht="12" customHeight="1">
      <c r="B275"/>
    </row>
    <row r="276" spans="2:2" ht="12" customHeight="1">
      <c r="B276"/>
    </row>
    <row r="277" spans="2:2" ht="12" customHeight="1">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sheetData>
  <sortState ref="B2:B607">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8"/>
  <sheetViews>
    <sheetView workbookViewId="0">
      <selection activeCell="D40" sqref="D40"/>
    </sheetView>
  </sheetViews>
  <sheetFormatPr baseColWidth="10" defaultRowHeight="12" x14ac:dyDescent="0"/>
  <cols>
    <col min="5" max="5" width="20.6640625" style="60" customWidth="1"/>
  </cols>
  <sheetData>
    <row r="1" spans="1:2">
      <c r="A1" t="s">
        <v>2660</v>
      </c>
      <c r="B1" t="s">
        <v>2665</v>
      </c>
    </row>
    <row r="2" spans="1:2">
      <c r="A2">
        <v>1</v>
      </c>
      <c r="B2" t="s">
        <v>1230</v>
      </c>
    </row>
    <row r="3" spans="1:2">
      <c r="A3">
        <v>2</v>
      </c>
      <c r="B3" t="s">
        <v>1289</v>
      </c>
    </row>
    <row r="4" spans="1:2">
      <c r="A4">
        <v>3</v>
      </c>
      <c r="B4" t="s">
        <v>1304</v>
      </c>
    </row>
    <row r="5" spans="1:2">
      <c r="A5">
        <v>4</v>
      </c>
      <c r="B5" t="s">
        <v>148</v>
      </c>
    </row>
    <row r="6" spans="1:2">
      <c r="A6">
        <v>5</v>
      </c>
      <c r="B6" t="s">
        <v>1539</v>
      </c>
    </row>
    <row r="7" spans="1:2">
      <c r="A7">
        <v>6</v>
      </c>
      <c r="B7" t="s">
        <v>1218</v>
      </c>
    </row>
    <row r="8" spans="1:2">
      <c r="A8">
        <v>7</v>
      </c>
      <c r="B8" t="s">
        <v>1327</v>
      </c>
    </row>
    <row r="9" spans="1:2">
      <c r="A9">
        <v>8</v>
      </c>
      <c r="B9" t="s">
        <v>318</v>
      </c>
    </row>
    <row r="10" spans="1:2">
      <c r="A10">
        <v>9</v>
      </c>
      <c r="B10" t="s">
        <v>1108</v>
      </c>
    </row>
    <row r="11" spans="1:2">
      <c r="A11">
        <v>10</v>
      </c>
      <c r="B11" t="s">
        <v>2208</v>
      </c>
    </row>
    <row r="12" spans="1:2">
      <c r="A12">
        <v>11</v>
      </c>
      <c r="B12" t="s">
        <v>2190</v>
      </c>
    </row>
    <row r="13" spans="1:2">
      <c r="A13">
        <v>12</v>
      </c>
      <c r="B13" t="s">
        <v>949</v>
      </c>
    </row>
    <row r="14" spans="1:2">
      <c r="A14">
        <v>13</v>
      </c>
      <c r="B14" t="s">
        <v>113</v>
      </c>
    </row>
    <row r="15" spans="1:2">
      <c r="A15">
        <v>14</v>
      </c>
      <c r="B15" t="s">
        <v>695</v>
      </c>
    </row>
    <row r="16" spans="1:2">
      <c r="A16">
        <v>15</v>
      </c>
      <c r="B16" t="s">
        <v>706</v>
      </c>
    </row>
    <row r="17" spans="1:2">
      <c r="A17">
        <v>16</v>
      </c>
      <c r="B17" t="s">
        <v>920</v>
      </c>
    </row>
    <row r="18" spans="1:2">
      <c r="A18">
        <v>17</v>
      </c>
      <c r="B18" t="s">
        <v>2094</v>
      </c>
    </row>
    <row r="19" spans="1:2">
      <c r="A19">
        <v>18</v>
      </c>
      <c r="B19" t="s">
        <v>2161</v>
      </c>
    </row>
    <row r="20" spans="1:2">
      <c r="A20">
        <v>19</v>
      </c>
      <c r="B20" t="s">
        <v>2350</v>
      </c>
    </row>
    <row r="21" spans="1:2">
      <c r="A21">
        <v>20</v>
      </c>
      <c r="B21" t="s">
        <v>517</v>
      </c>
    </row>
    <row r="22" spans="1:2">
      <c r="A22">
        <v>21</v>
      </c>
      <c r="B22" t="s">
        <v>2662</v>
      </c>
    </row>
    <row r="23" spans="1:2">
      <c r="A23">
        <v>22</v>
      </c>
      <c r="B23" t="s">
        <v>1319</v>
      </c>
    </row>
    <row r="24" spans="1:2">
      <c r="A24">
        <v>23</v>
      </c>
      <c r="B24" t="s">
        <v>705</v>
      </c>
    </row>
    <row r="25" spans="1:2">
      <c r="A25">
        <v>24</v>
      </c>
      <c r="B25" t="s">
        <v>450</v>
      </c>
    </row>
    <row r="26" spans="1:2">
      <c r="A26">
        <v>25</v>
      </c>
      <c r="B26" t="s">
        <v>198</v>
      </c>
    </row>
    <row r="27" spans="1:2">
      <c r="A27">
        <v>26</v>
      </c>
      <c r="B27" t="s">
        <v>1428</v>
      </c>
    </row>
    <row r="28" spans="1:2">
      <c r="A28">
        <v>27</v>
      </c>
      <c r="B28" t="s">
        <v>1028</v>
      </c>
    </row>
    <row r="29" spans="1:2">
      <c r="A29">
        <v>28</v>
      </c>
      <c r="B29" t="s">
        <v>739</v>
      </c>
    </row>
    <row r="30" spans="1:2">
      <c r="A30">
        <v>29</v>
      </c>
      <c r="B30" t="s">
        <v>873</v>
      </c>
    </row>
    <row r="31" spans="1:2">
      <c r="A31">
        <v>30</v>
      </c>
      <c r="B31" t="s">
        <v>2142</v>
      </c>
    </row>
    <row r="32" spans="1:2">
      <c r="A32">
        <v>31</v>
      </c>
      <c r="B32" t="s">
        <v>840</v>
      </c>
    </row>
    <row r="33" spans="1:5">
      <c r="A33">
        <v>32</v>
      </c>
      <c r="B33" t="s">
        <v>2664</v>
      </c>
    </row>
    <row r="34" spans="1:5">
      <c r="A34">
        <v>33</v>
      </c>
      <c r="B34" t="s">
        <v>2661</v>
      </c>
    </row>
    <row r="35" spans="1:5">
      <c r="A35">
        <v>34</v>
      </c>
      <c r="B35" t="s">
        <v>2340</v>
      </c>
    </row>
    <row r="36" spans="1:5">
      <c r="A36">
        <v>35</v>
      </c>
      <c r="B36" t="s">
        <v>2355</v>
      </c>
    </row>
    <row r="37" spans="1:5">
      <c r="A37">
        <v>36</v>
      </c>
      <c r="B37" t="s">
        <v>2663</v>
      </c>
    </row>
    <row r="38" spans="1:5">
      <c r="A38">
        <v>37</v>
      </c>
      <c r="B38" t="s">
        <v>1083</v>
      </c>
    </row>
    <row r="39" spans="1:5">
      <c r="A39">
        <v>38</v>
      </c>
      <c r="B39" t="s">
        <v>461</v>
      </c>
    </row>
    <row r="40" spans="1:5">
      <c r="A40">
        <v>39</v>
      </c>
      <c r="B40" t="s">
        <v>832</v>
      </c>
    </row>
    <row r="41" spans="1:5">
      <c r="A41">
        <v>40</v>
      </c>
      <c r="B41" t="s">
        <v>2113</v>
      </c>
    </row>
    <row r="42" spans="1:5">
      <c r="A42">
        <v>41</v>
      </c>
      <c r="B42" t="s">
        <v>815</v>
      </c>
      <c r="E42"/>
    </row>
    <row r="43" spans="1:5">
      <c r="A43">
        <v>42</v>
      </c>
      <c r="B43" t="s">
        <v>1607</v>
      </c>
      <c r="E43"/>
    </row>
    <row r="44" spans="1:5" ht="15" customHeight="1">
      <c r="A44">
        <v>43</v>
      </c>
      <c r="B44" t="s">
        <v>1657</v>
      </c>
      <c r="E44"/>
    </row>
    <row r="45" spans="1:5" ht="15" customHeight="1">
      <c r="A45">
        <v>44</v>
      </c>
      <c r="B45" t="s">
        <v>1632</v>
      </c>
      <c r="E45"/>
    </row>
    <row r="46" spans="1:5" ht="15" customHeight="1">
      <c r="A46">
        <v>45</v>
      </c>
      <c r="B46" t="s">
        <v>891</v>
      </c>
      <c r="E46"/>
    </row>
    <row r="47" spans="1:5" ht="15" customHeight="1">
      <c r="A47">
        <v>46</v>
      </c>
      <c r="B47" t="s">
        <v>173</v>
      </c>
      <c r="E47"/>
    </row>
    <row r="48" spans="1:5" ht="15" customHeight="1">
      <c r="A48">
        <v>47</v>
      </c>
      <c r="B48" t="s">
        <v>139</v>
      </c>
      <c r="E48"/>
    </row>
    <row r="49" spans="5:5" ht="15" customHeight="1">
      <c r="E49"/>
    </row>
    <row r="50" spans="5:5" ht="12" customHeight="1">
      <c r="E50"/>
    </row>
    <row r="51" spans="5:5">
      <c r="E51"/>
    </row>
    <row r="52" spans="5:5">
      <c r="E52"/>
    </row>
    <row r="53" spans="5:5">
      <c r="E53"/>
    </row>
    <row r="54" spans="5:5">
      <c r="E54"/>
    </row>
    <row r="55" spans="5:5">
      <c r="E55"/>
    </row>
    <row r="56" spans="5:5">
      <c r="E56"/>
    </row>
    <row r="57" spans="5:5">
      <c r="E57"/>
    </row>
    <row r="58" spans="5:5" ht="12" customHeight="1">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ht="15" customHeight="1">
      <c r="E69"/>
    </row>
    <row r="70" spans="5:5">
      <c r="E70"/>
    </row>
    <row r="71" spans="5:5">
      <c r="E71"/>
    </row>
    <row r="72" spans="5:5" ht="12" customHeight="1">
      <c r="E72"/>
    </row>
    <row r="73" spans="5:5" ht="12" customHeight="1">
      <c r="E73"/>
    </row>
    <row r="74" spans="5:5" ht="12" customHeight="1">
      <c r="E74"/>
    </row>
    <row r="75" spans="5:5" ht="12" customHeight="1">
      <c r="E75"/>
    </row>
    <row r="76" spans="5:5" ht="12" customHeight="1">
      <c r="E76"/>
    </row>
    <row r="77" spans="5:5" ht="12" customHeight="1">
      <c r="E77"/>
    </row>
    <row r="78" spans="5:5" ht="12" customHeight="1">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ht="12" customHeight="1">
      <c r="E120"/>
    </row>
    <row r="121" spans="5:5" ht="12" customHeight="1">
      <c r="E121"/>
    </row>
    <row r="122" spans="5:5" ht="12" customHeight="1">
      <c r="E122"/>
    </row>
    <row r="123" spans="5:5">
      <c r="E123"/>
    </row>
    <row r="124" spans="5:5">
      <c r="E124"/>
    </row>
    <row r="125" spans="5:5" ht="12" customHeight="1">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ht="15" customHeight="1">
      <c r="E135"/>
    </row>
    <row r="136" spans="5:5" ht="15" customHeight="1">
      <c r="E136"/>
    </row>
    <row r="137" spans="5:5">
      <c r="E137"/>
    </row>
    <row r="138" spans="5:5">
      <c r="E138"/>
    </row>
    <row r="139" spans="5:5">
      <c r="E139"/>
    </row>
    <row r="140" spans="5:5" ht="15" customHeight="1">
      <c r="E140"/>
    </row>
    <row r="141" spans="5:5">
      <c r="E141"/>
    </row>
    <row r="142" spans="5:5">
      <c r="E142"/>
    </row>
    <row r="143" spans="5:5">
      <c r="E143"/>
    </row>
    <row r="144" spans="5:5">
      <c r="E144"/>
    </row>
    <row r="145" spans="5:5">
      <c r="E145"/>
    </row>
    <row r="146" spans="5:5">
      <c r="E146"/>
    </row>
    <row r="147" spans="5:5">
      <c r="E147"/>
    </row>
    <row r="148" spans="5:5" ht="15" customHeight="1">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row r="263" spans="5:5">
      <c r="E263"/>
    </row>
    <row r="264" spans="5:5">
      <c r="E264"/>
    </row>
    <row r="265" spans="5:5">
      <c r="E265"/>
    </row>
    <row r="266" spans="5:5">
      <c r="E266"/>
    </row>
    <row r="267" spans="5:5">
      <c r="E267"/>
    </row>
    <row r="268" spans="5:5">
      <c r="E268"/>
    </row>
    <row r="269" spans="5:5">
      <c r="E269"/>
    </row>
    <row r="270" spans="5:5">
      <c r="E270"/>
    </row>
    <row r="271" spans="5:5">
      <c r="E271"/>
    </row>
    <row r="272" spans="5:5">
      <c r="E272"/>
    </row>
    <row r="273" spans="5:5">
      <c r="E273"/>
    </row>
    <row r="274" spans="5:5">
      <c r="E274"/>
    </row>
    <row r="275" spans="5:5">
      <c r="E275"/>
    </row>
    <row r="276" spans="5:5">
      <c r="E276"/>
    </row>
    <row r="277" spans="5:5">
      <c r="E277"/>
    </row>
    <row r="278" spans="5:5">
      <c r="E278"/>
    </row>
  </sheetData>
  <sortState ref="B1:B280">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
  <sheetViews>
    <sheetView zoomScale="150" zoomScaleNormal="150" zoomScalePageLayoutView="150" workbookViewId="0">
      <selection activeCell="B1" sqref="B1:C1048576"/>
    </sheetView>
  </sheetViews>
  <sheetFormatPr baseColWidth="10" defaultRowHeight="12" x14ac:dyDescent="0"/>
  <cols>
    <col min="1" max="2" width="17.6640625" bestFit="1" customWidth="1"/>
    <col min="3" max="3" width="11.83203125" customWidth="1"/>
    <col min="5" max="5" width="16.1640625" bestFit="1" customWidth="1"/>
    <col min="10" max="10" width="55.1640625" bestFit="1" customWidth="1"/>
  </cols>
  <sheetData>
    <row r="1" spans="1:3" ht="15">
      <c r="A1" s="64" t="s">
        <v>100</v>
      </c>
      <c r="B1" s="64" t="s">
        <v>102</v>
      </c>
      <c r="C1" s="64" t="s">
        <v>101</v>
      </c>
    </row>
    <row r="2" spans="1:3" ht="15">
      <c r="A2" s="65" t="s">
        <v>2694</v>
      </c>
      <c r="B2" s="65" t="s">
        <v>113</v>
      </c>
      <c r="C2" s="65" t="s">
        <v>112</v>
      </c>
    </row>
    <row r="3" spans="1:3" ht="15">
      <c r="A3" s="65" t="s">
        <v>137</v>
      </c>
      <c r="B3" s="65" t="s">
        <v>139</v>
      </c>
      <c r="C3" s="65" t="s">
        <v>112</v>
      </c>
    </row>
    <row r="4" spans="1:3" ht="15">
      <c r="A4" s="65"/>
      <c r="B4" s="65" t="s">
        <v>148</v>
      </c>
      <c r="C4" s="65" t="s">
        <v>147</v>
      </c>
    </row>
    <row r="5" spans="1:3" ht="15">
      <c r="A5" s="65" t="s">
        <v>222</v>
      </c>
      <c r="B5" s="65" t="s">
        <v>139</v>
      </c>
      <c r="C5" s="65" t="s">
        <v>112</v>
      </c>
    </row>
    <row r="6" spans="1:3" ht="15">
      <c r="A6" s="65" t="s">
        <v>187</v>
      </c>
      <c r="B6" s="65" t="s">
        <v>139</v>
      </c>
      <c r="C6" s="65" t="s">
        <v>112</v>
      </c>
    </row>
    <row r="7" spans="1:3" ht="15">
      <c r="A7" s="65" t="s">
        <v>318</v>
      </c>
      <c r="B7" s="65" t="s">
        <v>139</v>
      </c>
      <c r="C7" s="65" t="s">
        <v>438</v>
      </c>
    </row>
    <row r="8" spans="1:3" ht="15">
      <c r="A8" s="65" t="s">
        <v>1155</v>
      </c>
      <c r="B8" s="65" t="s">
        <v>113</v>
      </c>
      <c r="C8" s="65" t="s">
        <v>112</v>
      </c>
    </row>
    <row r="9" spans="1:3" ht="15">
      <c r="A9" s="65" t="s">
        <v>2695</v>
      </c>
      <c r="B9" s="65" t="s">
        <v>113</v>
      </c>
      <c r="C9" s="65" t="s">
        <v>112</v>
      </c>
    </row>
    <row r="10" spans="1:3" ht="15">
      <c r="A10" s="65" t="s">
        <v>2696</v>
      </c>
      <c r="B10" s="65" t="s">
        <v>113</v>
      </c>
      <c r="C10" s="65" t="s">
        <v>112</v>
      </c>
    </row>
    <row r="11" spans="1:3" ht="15">
      <c r="A11" s="65" t="s">
        <v>776</v>
      </c>
      <c r="B11" s="65" t="s">
        <v>113</v>
      </c>
      <c r="C11" s="65" t="s">
        <v>112</v>
      </c>
    </row>
    <row r="12" spans="1:3" ht="15">
      <c r="A12" s="65" t="s">
        <v>832</v>
      </c>
      <c r="B12" s="65" t="s">
        <v>815</v>
      </c>
      <c r="C12" s="65" t="s">
        <v>112</v>
      </c>
    </row>
    <row r="13" spans="1:3" ht="15">
      <c r="A13" s="65" t="s">
        <v>173</v>
      </c>
      <c r="B13" s="65" t="s">
        <v>113</v>
      </c>
      <c r="C13" s="65" t="s">
        <v>438</v>
      </c>
    </row>
    <row r="14" spans="1:3" ht="15">
      <c r="A14" s="65" t="s">
        <v>873</v>
      </c>
      <c r="B14" s="65" t="s">
        <v>113</v>
      </c>
      <c r="C14" s="65" t="s">
        <v>438</v>
      </c>
    </row>
    <row r="15" spans="1:3" ht="15">
      <c r="A15" s="65" t="s">
        <v>2697</v>
      </c>
      <c r="B15" s="65" t="s">
        <v>920</v>
      </c>
      <c r="C15" s="65" t="s">
        <v>112</v>
      </c>
    </row>
    <row r="16" spans="1:3" ht="15">
      <c r="A16" s="65" t="s">
        <v>2696</v>
      </c>
      <c r="B16" s="65" t="s">
        <v>318</v>
      </c>
      <c r="C16" s="65" t="s">
        <v>112</v>
      </c>
    </row>
    <row r="17" spans="1:3" ht="15">
      <c r="A17" s="65" t="s">
        <v>1081</v>
      </c>
      <c r="B17" s="65" t="s">
        <v>1083</v>
      </c>
      <c r="C17" s="65" t="s">
        <v>112</v>
      </c>
    </row>
    <row r="18" spans="1:3" ht="15">
      <c r="A18" s="65" t="s">
        <v>1106</v>
      </c>
      <c r="B18" s="65" t="s">
        <v>1108</v>
      </c>
      <c r="C18" s="65" t="s">
        <v>112</v>
      </c>
    </row>
    <row r="19" spans="1:3" ht="15">
      <c r="A19" s="65" t="s">
        <v>2698</v>
      </c>
      <c r="B19" s="65" t="s">
        <v>1218</v>
      </c>
      <c r="C19" s="65" t="s">
        <v>112</v>
      </c>
    </row>
    <row r="20" spans="1:3" ht="15">
      <c r="A20" s="65" t="s">
        <v>2699</v>
      </c>
      <c r="B20" s="65" t="s">
        <v>1218</v>
      </c>
      <c r="C20" s="65" t="s">
        <v>112</v>
      </c>
    </row>
    <row r="21" spans="1:3" ht="15">
      <c r="A21" s="65" t="s">
        <v>1281</v>
      </c>
      <c r="B21" s="65" t="s">
        <v>1218</v>
      </c>
      <c r="C21" s="65" t="s">
        <v>112</v>
      </c>
    </row>
    <row r="22" spans="1:3" ht="15">
      <c r="A22" s="65" t="s">
        <v>1230</v>
      </c>
      <c r="B22" s="65" t="s">
        <v>1327</v>
      </c>
      <c r="C22" s="65"/>
    </row>
    <row r="23" spans="1:3" ht="15">
      <c r="A23" s="65" t="s">
        <v>1428</v>
      </c>
      <c r="B23" s="65" t="s">
        <v>113</v>
      </c>
      <c r="C23" s="65"/>
    </row>
    <row r="24" spans="1:3" ht="15">
      <c r="A24" s="65" t="s">
        <v>1474</v>
      </c>
      <c r="B24" s="65" t="s">
        <v>113</v>
      </c>
      <c r="C24" s="65" t="s">
        <v>112</v>
      </c>
    </row>
    <row r="25" spans="1:3" ht="15">
      <c r="A25" s="65" t="s">
        <v>2689</v>
      </c>
      <c r="B25" s="65" t="s">
        <v>1510</v>
      </c>
      <c r="C25" s="65" t="s">
        <v>112</v>
      </c>
    </row>
    <row r="26" spans="1:3" ht="15">
      <c r="A26" s="65" t="s">
        <v>1689</v>
      </c>
      <c r="B26" s="65" t="s">
        <v>1657</v>
      </c>
      <c r="C26" s="65" t="s">
        <v>112</v>
      </c>
    </row>
    <row r="27" spans="1:3" ht="15">
      <c r="A27" s="65" t="s">
        <v>1607</v>
      </c>
      <c r="B27" s="65" t="s">
        <v>113</v>
      </c>
      <c r="C27" s="65" t="s">
        <v>1706</v>
      </c>
    </row>
    <row r="28" spans="1:3" ht="15">
      <c r="A28" s="65" t="s">
        <v>2700</v>
      </c>
      <c r="B28" s="65" t="s">
        <v>113</v>
      </c>
      <c r="C28" s="65" t="s">
        <v>112</v>
      </c>
    </row>
    <row r="29" spans="1:3" ht="15">
      <c r="A29" s="65" t="s">
        <v>2173</v>
      </c>
      <c r="B29" s="65" t="s">
        <v>1083</v>
      </c>
      <c r="C29" s="65" t="s">
        <v>112</v>
      </c>
    </row>
    <row r="30" spans="1:3" ht="15">
      <c r="A30" s="65" t="s">
        <v>2219</v>
      </c>
      <c r="B30" s="65" t="s">
        <v>1083</v>
      </c>
      <c r="C30" s="65" t="s">
        <v>112</v>
      </c>
    </row>
    <row r="167" spans="5:5" ht="15">
      <c r="E167" s="65"/>
    </row>
    <row r="168" spans="5:5" ht="15">
      <c r="E168" s="65"/>
    </row>
    <row r="169" spans="5:5" ht="15">
      <c r="E169" s="65"/>
    </row>
    <row r="170" spans="5:5" ht="15">
      <c r="E170" s="65"/>
    </row>
    <row r="171" spans="5:5" ht="15">
      <c r="E171" s="65"/>
    </row>
    <row r="172" spans="5:5" ht="15">
      <c r="E172" s="65"/>
    </row>
    <row r="173" spans="5:5" ht="15">
      <c r="E173" s="65"/>
    </row>
    <row r="174" spans="5:5" ht="15">
      <c r="E174" s="65"/>
    </row>
    <row r="175" spans="5:5" ht="15">
      <c r="E175" s="65"/>
    </row>
    <row r="176" spans="5:5" ht="15">
      <c r="E176" s="65"/>
    </row>
    <row r="177" spans="5:5" ht="15">
      <c r="E177" s="65"/>
    </row>
    <row r="178" spans="5:5" ht="15">
      <c r="E178" s="65"/>
    </row>
    <row r="179" spans="5:5" ht="15">
      <c r="E179" s="65"/>
    </row>
    <row r="180" spans="5:5" ht="15">
      <c r="E180" s="65"/>
    </row>
    <row r="181" spans="5:5" ht="15">
      <c r="E181" s="65"/>
    </row>
    <row r="182" spans="5:5" ht="15">
      <c r="E182" s="65"/>
    </row>
    <row r="183" spans="5:5" ht="15">
      <c r="E183" s="65"/>
    </row>
    <row r="184" spans="5:5" ht="15">
      <c r="E184" s="65"/>
    </row>
    <row r="185" spans="5:5" ht="15">
      <c r="E185" s="65"/>
    </row>
    <row r="186" spans="5:5" ht="15">
      <c r="E186" s="65"/>
    </row>
    <row r="187" spans="5:5" ht="15">
      <c r="E187" s="65"/>
    </row>
    <row r="188" spans="5:5" ht="15">
      <c r="E188" s="65"/>
    </row>
    <row r="189" spans="5:5" ht="15">
      <c r="E189" s="65"/>
    </row>
    <row r="190" spans="5:5" ht="15">
      <c r="E190" s="65"/>
    </row>
    <row r="191" spans="5:5" ht="15">
      <c r="E191" s="65"/>
    </row>
    <row r="192" spans="5:5" ht="15">
      <c r="E192" s="65"/>
    </row>
    <row r="193" spans="5:5" ht="15">
      <c r="E193" s="65"/>
    </row>
    <row r="194" spans="5:5" ht="15">
      <c r="E194" s="65"/>
    </row>
    <row r="195" spans="5:5" ht="15">
      <c r="E195" s="65"/>
    </row>
    <row r="196" spans="5:5" ht="15">
      <c r="E196" s="65"/>
    </row>
    <row r="197" spans="5:5" ht="15">
      <c r="E197" s="65"/>
    </row>
    <row r="198" spans="5:5" ht="15">
      <c r="E198" s="65"/>
    </row>
    <row r="199" spans="5:5" ht="15">
      <c r="E199" s="65"/>
    </row>
    <row r="200" spans="5:5" ht="15">
      <c r="E200" s="65"/>
    </row>
    <row r="201" spans="5:5" ht="15">
      <c r="E201" s="65"/>
    </row>
    <row r="202" spans="5:5" ht="15">
      <c r="E202" s="65"/>
    </row>
    <row r="203" spans="5:5" ht="15">
      <c r="E203" s="65"/>
    </row>
    <row r="204" spans="5:5" ht="15">
      <c r="E204" s="65"/>
    </row>
    <row r="205" spans="5:5" ht="15">
      <c r="E205" s="65"/>
    </row>
    <row r="206" spans="5:5" ht="15">
      <c r="E206" s="65"/>
    </row>
    <row r="207" spans="5:5" ht="15">
      <c r="E207" s="65"/>
    </row>
    <row r="208" spans="5:5" ht="15">
      <c r="E208" s="65"/>
    </row>
    <row r="209" spans="5:5" ht="15">
      <c r="E209" s="65"/>
    </row>
    <row r="210" spans="5:5" ht="15">
      <c r="E210" s="65"/>
    </row>
    <row r="211" spans="5:5" ht="15">
      <c r="E211" s="65"/>
    </row>
    <row r="212" spans="5:5" ht="15">
      <c r="E212" s="65"/>
    </row>
    <row r="213" spans="5:5" ht="15">
      <c r="E213" s="65"/>
    </row>
    <row r="214" spans="5:5" ht="15">
      <c r="E214" s="65"/>
    </row>
    <row r="215" spans="5:5" ht="15">
      <c r="E215" s="65"/>
    </row>
    <row r="216" spans="5:5" ht="15">
      <c r="E216" s="65"/>
    </row>
  </sheetData>
  <conditionalFormatting sqref="A1:A1048576">
    <cfRule type="duplicateValues" dxfId="3"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Papers</vt:lpstr>
      <vt:lpstr>database</vt:lpstr>
      <vt:lpstr>plasmid</vt:lpstr>
      <vt:lpstr>Components</vt:lpstr>
      <vt:lpstr>Consider</vt:lpstr>
      <vt:lpstr>Sheet1</vt:lpstr>
      <vt:lpstr>part</vt:lpstr>
      <vt:lpstr>species</vt:lpstr>
      <vt:lpstr>transition</vt:lpstr>
      <vt:lpstr>input_new</vt:lpstr>
      <vt:lpstr>output_new</vt:lpstr>
      <vt:lpstr>output</vt:lpstr>
      <vt:lpstr>input_old</vt:lpstr>
      <vt:lpstr>output_old</vt:lpstr>
      <vt:lpstr>opr</vt:lpstr>
      <vt:lpstr>ootr</vt:lpstr>
      <vt:lpstr>oitr</vt:lpstr>
      <vt:lpstr>Hiccups</vt:lpstr>
      <vt:lpstr>Sheet4</vt:lpstr>
      <vt:lpstr>check_plasmid</vt:lpstr>
      <vt:lpstr>check_operon</vt:lpstr>
      <vt:lpstr>check_po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Joaquin Reyna</cp:lastModifiedBy>
  <dcterms:created xsi:type="dcterms:W3CDTF">2014-09-05T11:36:28Z</dcterms:created>
  <dcterms:modified xsi:type="dcterms:W3CDTF">2014-09-29T13:19:52Z</dcterms:modified>
</cp:coreProperties>
</file>