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F:\JavaProjects\VideoVLC\src\resources\patterns\Future\"/>
    </mc:Choice>
  </mc:AlternateContent>
  <bookViews>
    <workbookView xWindow="0" yWindow="120" windowWidth="19440" windowHeight="9465"/>
  </bookViews>
  <sheets>
    <sheet name="Утро" sheetId="3" r:id="rId1"/>
    <sheet name="День" sheetId="7" r:id="rId2"/>
    <sheet name="Вечер" sheetId="8" r:id="rId3"/>
  </sheets>
  <calcPr calcId="152511"/>
</workbook>
</file>

<file path=xl/calcChain.xml><?xml version="1.0" encoding="utf-8"?>
<calcChain xmlns="http://schemas.openxmlformats.org/spreadsheetml/2006/main">
  <c r="AQ145" i="8" l="1"/>
  <c r="AR145" i="8" s="1"/>
  <c r="AO145" i="8"/>
  <c r="AP145" i="8" s="1"/>
  <c r="AM145" i="8"/>
  <c r="AN145" i="8" s="1"/>
  <c r="AK145" i="8"/>
  <c r="AL145" i="8" s="1"/>
  <c r="AG145" i="8"/>
  <c r="AH145" i="8" s="1"/>
  <c r="AE145" i="8"/>
  <c r="AF145" i="8"/>
  <c r="AC145" i="8"/>
  <c r="AD145" i="8" s="1"/>
  <c r="AA145" i="8"/>
  <c r="AB145" i="8"/>
  <c r="W145" i="8"/>
  <c r="X145" i="8" s="1"/>
  <c r="U145" i="8"/>
  <c r="V145" i="8"/>
  <c r="S145" i="8"/>
  <c r="T145" i="8" s="1"/>
  <c r="Q145" i="8"/>
  <c r="R145" i="8" s="1"/>
  <c r="M145" i="8"/>
  <c r="N145" i="8" s="1"/>
  <c r="K145" i="8"/>
  <c r="L145" i="8"/>
  <c r="I145" i="8"/>
  <c r="J145" i="8" s="1"/>
  <c r="G145" i="8"/>
  <c r="H145" i="8"/>
  <c r="AR144" i="8"/>
  <c r="AQ144" i="8"/>
  <c r="AO144" i="8"/>
  <c r="AP144" i="8"/>
  <c r="AN144" i="8"/>
  <c r="AM144" i="8"/>
  <c r="AK144" i="8"/>
  <c r="AL144" i="8"/>
  <c r="AG144" i="8"/>
  <c r="AH144" i="8" s="1"/>
  <c r="AE144" i="8"/>
  <c r="AF144" i="8" s="1"/>
  <c r="AC144" i="8"/>
  <c r="AD144" i="8" s="1"/>
  <c r="AA144" i="8"/>
  <c r="AB144" i="8" s="1"/>
  <c r="W144" i="8"/>
  <c r="X144" i="8" s="1"/>
  <c r="U144" i="8"/>
  <c r="V144" i="8"/>
  <c r="T144" i="8"/>
  <c r="S144" i="8"/>
  <c r="Q144" i="8"/>
  <c r="R144" i="8"/>
  <c r="M144" i="8"/>
  <c r="N144" i="8" s="1"/>
  <c r="K144" i="8"/>
  <c r="L144" i="8" s="1"/>
  <c r="I144" i="8"/>
  <c r="J144" i="8" s="1"/>
  <c r="G144" i="8"/>
  <c r="H144" i="8"/>
  <c r="AQ143" i="8"/>
  <c r="AR143" i="8" s="1"/>
  <c r="AO143" i="8"/>
  <c r="AP143" i="8"/>
  <c r="AM143" i="8"/>
  <c r="AN143" i="8" s="1"/>
  <c r="AK143" i="8"/>
  <c r="AL143" i="8"/>
  <c r="AG143" i="8"/>
  <c r="AH143" i="8" s="1"/>
  <c r="AE143" i="8"/>
  <c r="AF143" i="8"/>
  <c r="AC143" i="8"/>
  <c r="AD143" i="8" s="1"/>
  <c r="AA143" i="8"/>
  <c r="AB143" i="8"/>
  <c r="W143" i="8"/>
  <c r="X143" i="8" s="1"/>
  <c r="U143" i="8"/>
  <c r="V143" i="8"/>
  <c r="S143" i="8"/>
  <c r="T143" i="8" s="1"/>
  <c r="Q143" i="8"/>
  <c r="R143" i="8"/>
  <c r="M143" i="8"/>
  <c r="N143" i="8" s="1"/>
  <c r="K143" i="8"/>
  <c r="L143" i="8"/>
  <c r="I143" i="8"/>
  <c r="J143" i="8" s="1"/>
  <c r="G143" i="8"/>
  <c r="H143" i="8"/>
  <c r="AR142" i="8"/>
  <c r="AQ142" i="8"/>
  <c r="AO142" i="8"/>
  <c r="AP142" i="8"/>
  <c r="AM142" i="8"/>
  <c r="AN142" i="8" s="1"/>
  <c r="AK142" i="8"/>
  <c r="AL142" i="8"/>
  <c r="AG142" i="8"/>
  <c r="AH142" i="8" s="1"/>
  <c r="AE142" i="8"/>
  <c r="AF142" i="8" s="1"/>
  <c r="AC142" i="8"/>
  <c r="AD142" i="8" s="1"/>
  <c r="AA142" i="8"/>
  <c r="AB142" i="8" s="1"/>
  <c r="W142" i="8"/>
  <c r="X142" i="8" s="1"/>
  <c r="U142" i="8"/>
  <c r="V142" i="8"/>
  <c r="S142" i="8"/>
  <c r="T142" i="8" s="1"/>
  <c r="Q142" i="8"/>
  <c r="R142" i="8" s="1"/>
  <c r="M142" i="8"/>
  <c r="N142" i="8" s="1"/>
  <c r="K142" i="8"/>
  <c r="L142" i="8" s="1"/>
  <c r="I142" i="8"/>
  <c r="J142" i="8" s="1"/>
  <c r="G142" i="8"/>
  <c r="H142" i="8" s="1"/>
  <c r="AQ141" i="8"/>
  <c r="AR141" i="8" s="1"/>
  <c r="AO141" i="8"/>
  <c r="AP141" i="8" s="1"/>
  <c r="AM141" i="8"/>
  <c r="AN141" i="8" s="1"/>
  <c r="AK141" i="8"/>
  <c r="AL141" i="8" s="1"/>
  <c r="AG141" i="8"/>
  <c r="AH141" i="8" s="1"/>
  <c r="AE141" i="8"/>
  <c r="AF141" i="8" s="1"/>
  <c r="AC141" i="8"/>
  <c r="AD141" i="8" s="1"/>
  <c r="AA141" i="8"/>
  <c r="AB141" i="8" s="1"/>
  <c r="W141" i="8"/>
  <c r="X141" i="8" s="1"/>
  <c r="U141" i="8"/>
  <c r="V141" i="8" s="1"/>
  <c r="S141" i="8"/>
  <c r="T141" i="8" s="1"/>
  <c r="Q141" i="8"/>
  <c r="R141" i="8" s="1"/>
  <c r="O141" i="8"/>
  <c r="P141" i="8" s="1"/>
  <c r="M141" i="8"/>
  <c r="N141" i="8" s="1"/>
  <c r="K141" i="8"/>
  <c r="L141" i="8" s="1"/>
  <c r="I141" i="8"/>
  <c r="J141" i="8" s="1"/>
  <c r="G141" i="8"/>
  <c r="H141" i="8" s="1"/>
  <c r="AQ140" i="8"/>
  <c r="AR140" i="8" s="1"/>
  <c r="AO140" i="8"/>
  <c r="AP140" i="8" s="1"/>
  <c r="AM140" i="8"/>
  <c r="AN140" i="8" s="1"/>
  <c r="AK140" i="8"/>
  <c r="AL140" i="8" s="1"/>
  <c r="AG140" i="8"/>
  <c r="AH140" i="8" s="1"/>
  <c r="AE140" i="8"/>
  <c r="AF140" i="8" s="1"/>
  <c r="AC140" i="8"/>
  <c r="AD140" i="8" s="1"/>
  <c r="AA140" i="8"/>
  <c r="AB140" i="8" s="1"/>
  <c r="W140" i="8"/>
  <c r="X140" i="8" s="1"/>
  <c r="U140" i="8"/>
  <c r="V140" i="8" s="1"/>
  <c r="T140" i="8"/>
  <c r="S140" i="8"/>
  <c r="Q140" i="8"/>
  <c r="R140" i="8" s="1"/>
  <c r="M140" i="8"/>
  <c r="N140" i="8" s="1"/>
  <c r="K140" i="8"/>
  <c r="L140" i="8" s="1"/>
  <c r="I140" i="8"/>
  <c r="J140" i="8" s="1"/>
  <c r="G140" i="8"/>
  <c r="H140" i="8" s="1"/>
  <c r="AQ139" i="8"/>
  <c r="AR139" i="8" s="1"/>
  <c r="AP139" i="8"/>
  <c r="AO139" i="8"/>
  <c r="AM139" i="8"/>
  <c r="AN139" i="8" s="1"/>
  <c r="AK139" i="8"/>
  <c r="AL139" i="8" s="1"/>
  <c r="AG139" i="8"/>
  <c r="AH139" i="8" s="1"/>
  <c r="AE139" i="8"/>
  <c r="AF139" i="8" s="1"/>
  <c r="AC139" i="8"/>
  <c r="AD139" i="8" s="1"/>
  <c r="AA139" i="8"/>
  <c r="AB139" i="8" s="1"/>
  <c r="W139" i="8"/>
  <c r="X139" i="8" s="1"/>
  <c r="U139" i="8"/>
  <c r="V139" i="8" s="1"/>
  <c r="S139" i="8"/>
  <c r="T139" i="8" s="1"/>
  <c r="Q139" i="8"/>
  <c r="R139" i="8" s="1"/>
  <c r="N139" i="8"/>
  <c r="M139" i="8"/>
  <c r="K139" i="8"/>
  <c r="L139" i="8" s="1"/>
  <c r="I139" i="8"/>
  <c r="J139" i="8" s="1"/>
  <c r="G139" i="8"/>
  <c r="H139" i="8" s="1"/>
  <c r="AQ138" i="8"/>
  <c r="AR138" i="8" s="1"/>
  <c r="AO138" i="8"/>
  <c r="AP138" i="8" s="1"/>
  <c r="AM138" i="8"/>
  <c r="AN138" i="8" s="1"/>
  <c r="AK138" i="8"/>
  <c r="AL138" i="8" s="1"/>
  <c r="AH138" i="8"/>
  <c r="AG138" i="8"/>
  <c r="AE138" i="8"/>
  <c r="AF138" i="8" s="1"/>
  <c r="AD138" i="8"/>
  <c r="AC138" i="8"/>
  <c r="AA138" i="8"/>
  <c r="AB138" i="8" s="1"/>
  <c r="W138" i="8"/>
  <c r="X138" i="8" s="1"/>
  <c r="V138" i="8"/>
  <c r="U138" i="8"/>
  <c r="S138" i="8"/>
  <c r="T138" i="8" s="1"/>
  <c r="Q138" i="8"/>
  <c r="R138" i="8" s="1"/>
  <c r="N138" i="8"/>
  <c r="M138" i="8"/>
  <c r="K138" i="8"/>
  <c r="L138" i="8" s="1"/>
  <c r="I138" i="8"/>
  <c r="J138" i="8" s="1"/>
  <c r="G138" i="8"/>
  <c r="H138" i="8" s="1"/>
  <c r="AQ137" i="8"/>
  <c r="AR137" i="8" s="1"/>
  <c r="AO137" i="8"/>
  <c r="AP137" i="8" s="1"/>
  <c r="AM137" i="8"/>
  <c r="AN137" i="8" s="1"/>
  <c r="AK137" i="8"/>
  <c r="AL137" i="8" s="1"/>
  <c r="AG137" i="8"/>
  <c r="AH137" i="8" s="1"/>
  <c r="AE137" i="8"/>
  <c r="AF137" i="8" s="1"/>
  <c r="AC137" i="8"/>
  <c r="AD137" i="8" s="1"/>
  <c r="AB137" i="8"/>
  <c r="AA137" i="8"/>
  <c r="W137" i="8"/>
  <c r="X137" i="8" s="1"/>
  <c r="U137" i="8"/>
  <c r="V137" i="8" s="1"/>
  <c r="S137" i="8"/>
  <c r="T137" i="8" s="1"/>
  <c r="Q137" i="8"/>
  <c r="R137" i="8" s="1"/>
  <c r="M137" i="8"/>
  <c r="N137" i="8" s="1"/>
  <c r="K137" i="8"/>
  <c r="L137" i="8" s="1"/>
  <c r="I137" i="8"/>
  <c r="J137" i="8" s="1"/>
  <c r="H137" i="8"/>
  <c r="G137" i="8"/>
  <c r="AQ136" i="8"/>
  <c r="AR136" i="8" s="1"/>
  <c r="AO136" i="8"/>
  <c r="AP136" i="8" s="1"/>
  <c r="AM136" i="8"/>
  <c r="AN136" i="8" s="1"/>
  <c r="AK136" i="8"/>
  <c r="AL136" i="8" s="1"/>
  <c r="AH136" i="8"/>
  <c r="AG136" i="8"/>
  <c r="AE136" i="8"/>
  <c r="AF136" i="8" s="1"/>
  <c r="AC136" i="8"/>
  <c r="AD136" i="8" s="1"/>
  <c r="AA136" i="8"/>
  <c r="AB136" i="8" s="1"/>
  <c r="W136" i="8"/>
  <c r="X136" i="8" s="1"/>
  <c r="U136" i="8"/>
  <c r="V136" i="8" s="1"/>
  <c r="S136" i="8"/>
  <c r="T136" i="8" s="1"/>
  <c r="R136" i="8"/>
  <c r="Q136" i="8"/>
  <c r="M136" i="8"/>
  <c r="N136" i="8" s="1"/>
  <c r="K136" i="8"/>
  <c r="L136" i="8" s="1"/>
  <c r="I136" i="8"/>
  <c r="J136" i="8" s="1"/>
  <c r="G136" i="8"/>
  <c r="H136" i="8" s="1"/>
  <c r="AQ135" i="8"/>
  <c r="AR135" i="8" s="1"/>
  <c r="AO135" i="8"/>
  <c r="AP135" i="8" s="1"/>
  <c r="AM135" i="8"/>
  <c r="AN135" i="8" s="1"/>
  <c r="AK135" i="8"/>
  <c r="AL135" i="8" s="1"/>
  <c r="AG135" i="8"/>
  <c r="AH135" i="8" s="1"/>
  <c r="AE135" i="8"/>
  <c r="AF135" i="8" s="1"/>
  <c r="AC135" i="8"/>
  <c r="AD135" i="8" s="1"/>
  <c r="AA135" i="8"/>
  <c r="AB135" i="8" s="1"/>
  <c r="W135" i="8"/>
  <c r="X135" i="8" s="1"/>
  <c r="U135" i="8"/>
  <c r="V135" i="8" s="1"/>
  <c r="S135" i="8"/>
  <c r="T135" i="8" s="1"/>
  <c r="Q135" i="8"/>
  <c r="R135" i="8" s="1"/>
  <c r="M135" i="8"/>
  <c r="N135" i="8" s="1"/>
  <c r="K135" i="8"/>
  <c r="L135" i="8" s="1"/>
  <c r="I135" i="8"/>
  <c r="J135" i="8" s="1"/>
  <c r="G135" i="8"/>
  <c r="H135" i="8" s="1"/>
  <c r="AQ134" i="8"/>
  <c r="AR134" i="8" s="1"/>
  <c r="AO134" i="8"/>
  <c r="AP134" i="8" s="1"/>
  <c r="AM134" i="8"/>
  <c r="AN134" i="8" s="1"/>
  <c r="AK134" i="8"/>
  <c r="AL134" i="8" s="1"/>
  <c r="AG134" i="8"/>
  <c r="AH134" i="8" s="1"/>
  <c r="AE134" i="8"/>
  <c r="AF134" i="8" s="1"/>
  <c r="AC134" i="8"/>
  <c r="AD134" i="8" s="1"/>
  <c r="AA134" i="8"/>
  <c r="AB134" i="8" s="1"/>
  <c r="W134" i="8"/>
  <c r="X134" i="8" s="1"/>
  <c r="U134" i="8"/>
  <c r="V134" i="8" s="1"/>
  <c r="S134" i="8"/>
  <c r="T134" i="8" s="1"/>
  <c r="Q134" i="8"/>
  <c r="R134" i="8"/>
  <c r="M134" i="8"/>
  <c r="N134" i="8" s="1"/>
  <c r="K134" i="8"/>
  <c r="L134" i="8" s="1"/>
  <c r="I134" i="8"/>
  <c r="J134" i="8" s="1"/>
  <c r="G134" i="8"/>
  <c r="H134" i="8" s="1"/>
  <c r="AQ133" i="8"/>
  <c r="AR133" i="8" s="1"/>
  <c r="AO133" i="8"/>
  <c r="AP133" i="8"/>
  <c r="AN133" i="8"/>
  <c r="AM133" i="8"/>
  <c r="AK133" i="8"/>
  <c r="AL133" i="8"/>
  <c r="AG133" i="8"/>
  <c r="AH133" i="8" s="1"/>
  <c r="AE133" i="8"/>
  <c r="AF133" i="8"/>
  <c r="AC133" i="8"/>
  <c r="AD133" i="8" s="1"/>
  <c r="AA133" i="8"/>
  <c r="AB133" i="8" s="1"/>
  <c r="W133" i="8"/>
  <c r="X133" i="8" s="1"/>
  <c r="U133" i="8"/>
  <c r="V133" i="8" s="1"/>
  <c r="S133" i="8"/>
  <c r="T133" i="8" s="1"/>
  <c r="Q133" i="8"/>
  <c r="R133" i="8"/>
  <c r="M133" i="8"/>
  <c r="N133" i="8" s="1"/>
  <c r="K133" i="8"/>
  <c r="L133" i="8" s="1"/>
  <c r="I133" i="8"/>
  <c r="J133" i="8" s="1"/>
  <c r="G133" i="8"/>
  <c r="H133" i="8" s="1"/>
  <c r="AQ132" i="8"/>
  <c r="AR132" i="8" s="1"/>
  <c r="AO132" i="8"/>
  <c r="AP132" i="8" s="1"/>
  <c r="AM132" i="8"/>
  <c r="AN132" i="8" s="1"/>
  <c r="AK132" i="8"/>
  <c r="AL132" i="8" s="1"/>
  <c r="AG132" i="8"/>
  <c r="AH132" i="8" s="1"/>
  <c r="AE132" i="8"/>
  <c r="AF132" i="8"/>
  <c r="AC132" i="8"/>
  <c r="AD132" i="8" s="1"/>
  <c r="AA132" i="8"/>
  <c r="AB132" i="8"/>
  <c r="W132" i="8"/>
  <c r="X132" i="8" s="1"/>
  <c r="U132" i="8"/>
  <c r="V132" i="8"/>
  <c r="S132" i="8"/>
  <c r="T132" i="8" s="1"/>
  <c r="Q132" i="8"/>
  <c r="R132" i="8"/>
  <c r="M132" i="8"/>
  <c r="N132" i="8" s="1"/>
  <c r="K132" i="8"/>
  <c r="L132" i="8"/>
  <c r="I132" i="8"/>
  <c r="J132" i="8" s="1"/>
  <c r="G132" i="8"/>
  <c r="H132" i="8"/>
  <c r="AQ131" i="8"/>
  <c r="AR131" i="8" s="1"/>
  <c r="AO131" i="8"/>
  <c r="AP131" i="8"/>
  <c r="AM131" i="8"/>
  <c r="AN131" i="8" s="1"/>
  <c r="AK131" i="8"/>
  <c r="AL131" i="8"/>
  <c r="AG131" i="8"/>
  <c r="AH131" i="8" s="1"/>
  <c r="AE131" i="8"/>
  <c r="AF131" i="8" s="1"/>
  <c r="AC131" i="8"/>
  <c r="AD131" i="8" s="1"/>
  <c r="AA131" i="8"/>
  <c r="AB131" i="8" s="1"/>
  <c r="W131" i="8"/>
  <c r="X131" i="8" s="1"/>
  <c r="U131" i="8"/>
  <c r="V131" i="8" s="1"/>
  <c r="S131" i="8"/>
  <c r="T131" i="8" s="1"/>
  <c r="Q131" i="8"/>
  <c r="R131" i="8" s="1"/>
  <c r="M131" i="8"/>
  <c r="N131" i="8" s="1"/>
  <c r="K131" i="8"/>
  <c r="L131" i="8" s="1"/>
  <c r="I131" i="8"/>
  <c r="J131" i="8" s="1"/>
  <c r="G131" i="8"/>
  <c r="H131" i="8" s="1"/>
  <c r="AQ130" i="8"/>
  <c r="AR130" i="8" s="1"/>
  <c r="AO130" i="8"/>
  <c r="AP130" i="8" s="1"/>
  <c r="AM130" i="8"/>
  <c r="AN130" i="8" s="1"/>
  <c r="AK130" i="8"/>
  <c r="AL130" i="8" s="1"/>
  <c r="AG130" i="8"/>
  <c r="AH130" i="8" s="1"/>
  <c r="AE130" i="8"/>
  <c r="AF130" i="8" s="1"/>
  <c r="AC130" i="8"/>
  <c r="AD130" i="8" s="1"/>
  <c r="AA130" i="8"/>
  <c r="AB130" i="8" s="1"/>
  <c r="W130" i="8"/>
  <c r="X130" i="8" s="1"/>
  <c r="U130" i="8"/>
  <c r="V130" i="8" s="1"/>
  <c r="S130" i="8"/>
  <c r="T130" i="8" s="1"/>
  <c r="Q130" i="8"/>
  <c r="R130" i="8" s="1"/>
  <c r="M130" i="8"/>
  <c r="N130" i="8" s="1"/>
  <c r="K130" i="8"/>
  <c r="L130" i="8" s="1"/>
  <c r="I130" i="8"/>
  <c r="J130" i="8" s="1"/>
  <c r="G130" i="8"/>
  <c r="H130" i="8" s="1"/>
  <c r="AQ129" i="8"/>
  <c r="AR129" i="8" s="1"/>
  <c r="AO129" i="8"/>
  <c r="AP129" i="8" s="1"/>
  <c r="AM129" i="8"/>
  <c r="AN129" i="8" s="1"/>
  <c r="AK129" i="8"/>
  <c r="AL129" i="8" s="1"/>
  <c r="AG129" i="8"/>
  <c r="AH129" i="8" s="1"/>
  <c r="AE129" i="8"/>
  <c r="AF129" i="8" s="1"/>
  <c r="AC129" i="8"/>
  <c r="AD129" i="8" s="1"/>
  <c r="AA129" i="8"/>
  <c r="AB129" i="8" s="1"/>
  <c r="W129" i="8"/>
  <c r="X129" i="8" s="1"/>
  <c r="U129" i="8"/>
  <c r="V129" i="8" s="1"/>
  <c r="S129" i="8"/>
  <c r="T129" i="8" s="1"/>
  <c r="Q129" i="8"/>
  <c r="R129" i="8" s="1"/>
  <c r="M129" i="8"/>
  <c r="N129" i="8" s="1"/>
  <c r="K129" i="8"/>
  <c r="L129" i="8" s="1"/>
  <c r="I129" i="8"/>
  <c r="J129" i="8" s="1"/>
  <c r="G129" i="8"/>
  <c r="H129" i="8" s="1"/>
  <c r="AQ128" i="8"/>
  <c r="AR128" i="8" s="1"/>
  <c r="AO128" i="8"/>
  <c r="AP128" i="8" s="1"/>
  <c r="AM128" i="8"/>
  <c r="AN128" i="8" s="1"/>
  <c r="AK128" i="8"/>
  <c r="AL128" i="8" s="1"/>
  <c r="AG128" i="8"/>
  <c r="AH128" i="8" s="1"/>
  <c r="AE128" i="8"/>
  <c r="AF128" i="8" s="1"/>
  <c r="AC128" i="8"/>
  <c r="AD128" i="8" s="1"/>
  <c r="AA128" i="8"/>
  <c r="AB128" i="8" s="1"/>
  <c r="W128" i="8"/>
  <c r="X128" i="8" s="1"/>
  <c r="U128" i="8"/>
  <c r="V128" i="8" s="1"/>
  <c r="S128" i="8"/>
  <c r="T128" i="8" s="1"/>
  <c r="Q128" i="8"/>
  <c r="R128" i="8" s="1"/>
  <c r="M128" i="8"/>
  <c r="M146" i="8" s="1"/>
  <c r="K128" i="8"/>
  <c r="L128" i="8" s="1"/>
  <c r="I128" i="8"/>
  <c r="J128" i="8" s="1"/>
  <c r="G128" i="8"/>
  <c r="H128" i="8" s="1"/>
  <c r="AQ127" i="8"/>
  <c r="AO127" i="8"/>
  <c r="AM127" i="8"/>
  <c r="AK127" i="8"/>
  <c r="AG127" i="8"/>
  <c r="AE127" i="8"/>
  <c r="AC127" i="8"/>
  <c r="AA127" i="8"/>
  <c r="W127" i="8"/>
  <c r="U127" i="8"/>
  <c r="S127" i="8"/>
  <c r="Q127" i="8"/>
  <c r="R127" i="8"/>
  <c r="M127" i="8"/>
  <c r="K127" i="8"/>
  <c r="K146" i="8"/>
  <c r="I127" i="8"/>
  <c r="G127" i="8"/>
  <c r="H127" i="8" s="1"/>
  <c r="AQ112" i="8"/>
  <c r="AO112" i="8"/>
  <c r="AM112" i="8"/>
  <c r="AK112" i="8"/>
  <c r="AG112" i="8"/>
  <c r="AE112" i="8"/>
  <c r="AC112" i="8"/>
  <c r="AA112" i="8"/>
  <c r="W112" i="8"/>
  <c r="U112" i="8"/>
  <c r="S112" i="8"/>
  <c r="Q112" i="8"/>
  <c r="M112" i="8"/>
  <c r="K112" i="8"/>
  <c r="I112" i="8"/>
  <c r="G112" i="8"/>
  <c r="AS111" i="8"/>
  <c r="AR111" i="8"/>
  <c r="AP111" i="8"/>
  <c r="AN111" i="8"/>
  <c r="AL111" i="8"/>
  <c r="AI111" i="8"/>
  <c r="AJ111" i="8"/>
  <c r="AH111" i="8"/>
  <c r="AF111" i="8"/>
  <c r="AD111" i="8"/>
  <c r="AB111" i="8"/>
  <c r="Y111" i="8"/>
  <c r="Z111" i="8"/>
  <c r="X111" i="8"/>
  <c r="V111" i="8"/>
  <c r="T111" i="8"/>
  <c r="R111" i="8"/>
  <c r="O111" i="8"/>
  <c r="P111" i="8"/>
  <c r="N111" i="8"/>
  <c r="L111" i="8"/>
  <c r="J111" i="8"/>
  <c r="H111" i="8"/>
  <c r="AS110" i="8"/>
  <c r="AT110" i="8"/>
  <c r="AR110" i="8"/>
  <c r="AP110" i="8"/>
  <c r="AN110" i="8"/>
  <c r="AL110" i="8"/>
  <c r="AI110" i="8"/>
  <c r="AJ110" i="8"/>
  <c r="AH110" i="8"/>
  <c r="AF110" i="8"/>
  <c r="AD110" i="8"/>
  <c r="AB110" i="8"/>
  <c r="Y110" i="8"/>
  <c r="Z110" i="8"/>
  <c r="X110" i="8"/>
  <c r="V110" i="8"/>
  <c r="T110" i="8"/>
  <c r="R110" i="8"/>
  <c r="O110" i="8"/>
  <c r="P110" i="8"/>
  <c r="N110" i="8"/>
  <c r="L110" i="8"/>
  <c r="J110" i="8"/>
  <c r="H110" i="8"/>
  <c r="AS109" i="8"/>
  <c r="AR109" i="8"/>
  <c r="AP109" i="8"/>
  <c r="AN109" i="8"/>
  <c r="AL109" i="8"/>
  <c r="AJ109" i="8"/>
  <c r="AI109" i="8"/>
  <c r="AH109" i="8"/>
  <c r="AF109" i="8"/>
  <c r="AD109" i="8"/>
  <c r="AB109" i="8"/>
  <c r="Y109" i="8"/>
  <c r="Z109" i="8" s="1"/>
  <c r="X109" i="8"/>
  <c r="V109" i="8"/>
  <c r="T109" i="8"/>
  <c r="R109" i="8"/>
  <c r="O109" i="8"/>
  <c r="P109" i="8" s="1"/>
  <c r="N109" i="8"/>
  <c r="L109" i="8"/>
  <c r="J109" i="8"/>
  <c r="H109" i="8"/>
  <c r="AT108" i="8"/>
  <c r="AS108" i="8"/>
  <c r="AR108" i="8"/>
  <c r="AP108" i="8"/>
  <c r="AN108" i="8"/>
  <c r="AL108" i="8"/>
  <c r="AI108" i="8"/>
  <c r="AH108" i="8"/>
  <c r="AF108" i="8"/>
  <c r="AD108" i="8"/>
  <c r="AB108" i="8"/>
  <c r="Y108" i="8"/>
  <c r="Z108" i="8"/>
  <c r="X108" i="8"/>
  <c r="V108" i="8"/>
  <c r="T108" i="8"/>
  <c r="R108" i="8"/>
  <c r="O108" i="8"/>
  <c r="P108" i="8"/>
  <c r="N108" i="8"/>
  <c r="L108" i="8"/>
  <c r="J108" i="8"/>
  <c r="H108" i="8"/>
  <c r="AS107" i="8"/>
  <c r="AR107" i="8"/>
  <c r="AP107" i="8"/>
  <c r="AN107" i="8"/>
  <c r="AL107" i="8"/>
  <c r="AJ107" i="8"/>
  <c r="AI107" i="8"/>
  <c r="AH107" i="8"/>
  <c r="AF107" i="8"/>
  <c r="AD107" i="8"/>
  <c r="AB107" i="8"/>
  <c r="Y107" i="8"/>
  <c r="Z107" i="8" s="1"/>
  <c r="X107" i="8"/>
  <c r="V107" i="8"/>
  <c r="T107" i="8"/>
  <c r="R107" i="8"/>
  <c r="P107" i="8"/>
  <c r="N107" i="8"/>
  <c r="L107" i="8"/>
  <c r="J107" i="8"/>
  <c r="H107" i="8"/>
  <c r="AS106" i="8"/>
  <c r="AT106" i="8"/>
  <c r="AR106" i="8"/>
  <c r="AP106" i="8"/>
  <c r="AN106" i="8"/>
  <c r="AL106" i="8"/>
  <c r="AI106" i="8"/>
  <c r="AJ106" i="8" s="1"/>
  <c r="AH106" i="8"/>
  <c r="AF106" i="8"/>
  <c r="AD106" i="8"/>
  <c r="AB106" i="8"/>
  <c r="Y106" i="8"/>
  <c r="Z106" i="8"/>
  <c r="X106" i="8"/>
  <c r="V106" i="8"/>
  <c r="T106" i="8"/>
  <c r="R106" i="8"/>
  <c r="O106" i="8"/>
  <c r="P106" i="8" s="1"/>
  <c r="N106" i="8"/>
  <c r="L106" i="8"/>
  <c r="J106" i="8"/>
  <c r="H106" i="8"/>
  <c r="AS105" i="8"/>
  <c r="AR105" i="8"/>
  <c r="AP105" i="8"/>
  <c r="AN105" i="8"/>
  <c r="AL105" i="8"/>
  <c r="AI105" i="8"/>
  <c r="AJ105" i="8" s="1"/>
  <c r="AH105" i="8"/>
  <c r="AF105" i="8"/>
  <c r="AD105" i="8"/>
  <c r="AB105" i="8"/>
  <c r="Y105" i="8"/>
  <c r="Z105" i="8"/>
  <c r="X105" i="8"/>
  <c r="V105" i="8"/>
  <c r="T105" i="8"/>
  <c r="R105" i="8"/>
  <c r="O105" i="8"/>
  <c r="P105" i="8" s="1"/>
  <c r="N105" i="8"/>
  <c r="L105" i="8"/>
  <c r="J105" i="8"/>
  <c r="H105" i="8"/>
  <c r="AS104" i="8"/>
  <c r="AT104" i="8"/>
  <c r="AR104" i="8"/>
  <c r="AP104" i="8"/>
  <c r="AN104" i="8"/>
  <c r="AL104" i="8"/>
  <c r="AI104" i="8"/>
  <c r="AJ104" i="8" s="1"/>
  <c r="AH104" i="8"/>
  <c r="AF104" i="8"/>
  <c r="AD104" i="8"/>
  <c r="AB104" i="8"/>
  <c r="Y104" i="8"/>
  <c r="Z104" i="8"/>
  <c r="X104" i="8"/>
  <c r="V104" i="8"/>
  <c r="T104" i="8"/>
  <c r="R104" i="8"/>
  <c r="O104" i="8"/>
  <c r="P104" i="8" s="1"/>
  <c r="N104" i="8"/>
  <c r="L104" i="8"/>
  <c r="J104" i="8"/>
  <c r="H104" i="8"/>
  <c r="AS103" i="8"/>
  <c r="AT103" i="8" s="1"/>
  <c r="AR103" i="8"/>
  <c r="AP103" i="8"/>
  <c r="AN103" i="8"/>
  <c r="AL103" i="8"/>
  <c r="AI103" i="8"/>
  <c r="AJ103" i="8" s="1"/>
  <c r="AH103" i="8"/>
  <c r="AF103" i="8"/>
  <c r="AD103" i="8"/>
  <c r="AB103" i="8"/>
  <c r="Y103" i="8"/>
  <c r="Z103" i="8" s="1"/>
  <c r="X103" i="8"/>
  <c r="V103" i="8"/>
  <c r="T103" i="8"/>
  <c r="R103" i="8"/>
  <c r="O103" i="8"/>
  <c r="P103" i="8" s="1"/>
  <c r="N103" i="8"/>
  <c r="L103" i="8"/>
  <c r="J103" i="8"/>
  <c r="H103" i="8"/>
  <c r="AS102" i="8"/>
  <c r="AT102" i="8" s="1"/>
  <c r="AR102" i="8"/>
  <c r="AP102" i="8"/>
  <c r="AN102" i="8"/>
  <c r="AL102" i="8"/>
  <c r="AI102" i="8"/>
  <c r="AJ102" i="8" s="1"/>
  <c r="AH102" i="8"/>
  <c r="AF102" i="8"/>
  <c r="AD102" i="8"/>
  <c r="AB102" i="8"/>
  <c r="Y102" i="8"/>
  <c r="Z102" i="8" s="1"/>
  <c r="X102" i="8"/>
  <c r="V102" i="8"/>
  <c r="T102" i="8"/>
  <c r="R102" i="8"/>
  <c r="O102" i="8"/>
  <c r="P102" i="8" s="1"/>
  <c r="N102" i="8"/>
  <c r="L102" i="8"/>
  <c r="J102" i="8"/>
  <c r="H102" i="8"/>
  <c r="AS101" i="8"/>
  <c r="AT101" i="8" s="1"/>
  <c r="AR101" i="8"/>
  <c r="AP101" i="8"/>
  <c r="AN101" i="8"/>
  <c r="AL101" i="8"/>
  <c r="AI101" i="8"/>
  <c r="AJ101" i="8" s="1"/>
  <c r="AH101" i="8"/>
  <c r="AF101" i="8"/>
  <c r="AD101" i="8"/>
  <c r="AB101" i="8"/>
  <c r="Y101" i="8"/>
  <c r="Z101" i="8" s="1"/>
  <c r="X101" i="8"/>
  <c r="V101" i="8"/>
  <c r="T101" i="8"/>
  <c r="R101" i="8"/>
  <c r="O101" i="8"/>
  <c r="P101" i="8" s="1"/>
  <c r="N101" i="8"/>
  <c r="L101" i="8"/>
  <c r="J101" i="8"/>
  <c r="H101" i="8"/>
  <c r="AS100" i="8"/>
  <c r="AT100" i="8" s="1"/>
  <c r="AR100" i="8"/>
  <c r="AP100" i="8"/>
  <c r="AN100" i="8"/>
  <c r="AL100" i="8"/>
  <c r="AI100" i="8"/>
  <c r="AJ100" i="8" s="1"/>
  <c r="AH100" i="8"/>
  <c r="AF100" i="8"/>
  <c r="AD100" i="8"/>
  <c r="AB100" i="8"/>
  <c r="Y100" i="8"/>
  <c r="Z100" i="8" s="1"/>
  <c r="X100" i="8"/>
  <c r="V100" i="8"/>
  <c r="T100" i="8"/>
  <c r="R100" i="8"/>
  <c r="O100" i="8"/>
  <c r="P100" i="8" s="1"/>
  <c r="N100" i="8"/>
  <c r="L100" i="8"/>
  <c r="J100" i="8"/>
  <c r="H100" i="8"/>
  <c r="AS99" i="8"/>
  <c r="AT99" i="8" s="1"/>
  <c r="AR99" i="8"/>
  <c r="AP99" i="8"/>
  <c r="AN99" i="8"/>
  <c r="AL99" i="8"/>
  <c r="AI99" i="8"/>
  <c r="AJ99" i="8" s="1"/>
  <c r="AH99" i="8"/>
  <c r="AF99" i="8"/>
  <c r="AD99" i="8"/>
  <c r="AB99" i="8"/>
  <c r="Y99" i="8"/>
  <c r="Z99" i="8" s="1"/>
  <c r="X99" i="8"/>
  <c r="V99" i="8"/>
  <c r="T99" i="8"/>
  <c r="R99" i="8"/>
  <c r="O99" i="8"/>
  <c r="P99" i="8" s="1"/>
  <c r="N99" i="8"/>
  <c r="L99" i="8"/>
  <c r="J99" i="8"/>
  <c r="H99" i="8"/>
  <c r="AS98" i="8"/>
  <c r="AT98" i="8" s="1"/>
  <c r="AR98" i="8"/>
  <c r="AP98" i="8"/>
  <c r="AN98" i="8"/>
  <c r="AL98" i="8"/>
  <c r="AI98" i="8"/>
  <c r="AJ98" i="8" s="1"/>
  <c r="AH98" i="8"/>
  <c r="AF98" i="8"/>
  <c r="AD98" i="8"/>
  <c r="AB98" i="8"/>
  <c r="Y98" i="8"/>
  <c r="Z98" i="8" s="1"/>
  <c r="X98" i="8"/>
  <c r="V98" i="8"/>
  <c r="T98" i="8"/>
  <c r="R98" i="8"/>
  <c r="O98" i="8"/>
  <c r="P98" i="8" s="1"/>
  <c r="N98" i="8"/>
  <c r="L98" i="8"/>
  <c r="J98" i="8"/>
  <c r="H98" i="8"/>
  <c r="AS97" i="8"/>
  <c r="AT97" i="8" s="1"/>
  <c r="AR97" i="8"/>
  <c r="AP97" i="8"/>
  <c r="AN97" i="8"/>
  <c r="AL97" i="8"/>
  <c r="AJ97" i="8"/>
  <c r="AI97" i="8"/>
  <c r="AH97" i="8"/>
  <c r="AF97" i="8"/>
  <c r="AD97" i="8"/>
  <c r="AB97" i="8"/>
  <c r="Y97" i="8"/>
  <c r="Z97" i="8" s="1"/>
  <c r="X97" i="8"/>
  <c r="V97" i="8"/>
  <c r="T97" i="8"/>
  <c r="R97" i="8"/>
  <c r="O97" i="8"/>
  <c r="P97" i="8" s="1"/>
  <c r="N97" i="8"/>
  <c r="L97" i="8"/>
  <c r="J97" i="8"/>
  <c r="H97" i="8"/>
  <c r="AS96" i="8"/>
  <c r="AT96" i="8" s="1"/>
  <c r="AR96" i="8"/>
  <c r="AP96" i="8"/>
  <c r="AN96" i="8"/>
  <c r="AL96" i="8"/>
  <c r="AI96" i="8"/>
  <c r="AJ96" i="8" s="1"/>
  <c r="AH96" i="8"/>
  <c r="AF96" i="8"/>
  <c r="AD96" i="8"/>
  <c r="AB96" i="8"/>
  <c r="Y96" i="8"/>
  <c r="Z96" i="8" s="1"/>
  <c r="X96" i="8"/>
  <c r="V96" i="8"/>
  <c r="T96" i="8"/>
  <c r="R96" i="8"/>
  <c r="O96" i="8"/>
  <c r="P96" i="8" s="1"/>
  <c r="N96" i="8"/>
  <c r="L96" i="8"/>
  <c r="J96" i="8"/>
  <c r="H96" i="8"/>
  <c r="AS95" i="8"/>
  <c r="AT95" i="8" s="1"/>
  <c r="AR95" i="8"/>
  <c r="AP95" i="8"/>
  <c r="AN95" i="8"/>
  <c r="AL95" i="8"/>
  <c r="AI95" i="8"/>
  <c r="AJ95" i="8" s="1"/>
  <c r="AH95" i="8"/>
  <c r="AF95" i="8"/>
  <c r="AD95" i="8"/>
  <c r="AB95" i="8"/>
  <c r="Y95" i="8"/>
  <c r="Z95" i="8" s="1"/>
  <c r="X95" i="8"/>
  <c r="V95" i="8"/>
  <c r="T95" i="8"/>
  <c r="R95" i="8"/>
  <c r="O95" i="8"/>
  <c r="P95" i="8" s="1"/>
  <c r="N95" i="8"/>
  <c r="L95" i="8"/>
  <c r="J95" i="8"/>
  <c r="H95" i="8"/>
  <c r="AS94" i="8"/>
  <c r="AT94" i="8" s="1"/>
  <c r="AR94" i="8"/>
  <c r="AP94" i="8"/>
  <c r="AN94" i="8"/>
  <c r="AL94" i="8"/>
  <c r="AI94" i="8"/>
  <c r="AJ94" i="8" s="1"/>
  <c r="AH94" i="8"/>
  <c r="AF94" i="8"/>
  <c r="AD94" i="8"/>
  <c r="AB94" i="8"/>
  <c r="Y94" i="8"/>
  <c r="Z94" i="8" s="1"/>
  <c r="X94" i="8"/>
  <c r="V94" i="8"/>
  <c r="T94" i="8"/>
  <c r="R94" i="8"/>
  <c r="O94" i="8"/>
  <c r="P94" i="8" s="1"/>
  <c r="N94" i="8"/>
  <c r="L94" i="8"/>
  <c r="J94" i="8"/>
  <c r="H94" i="8"/>
  <c r="AS93" i="8"/>
  <c r="AR93" i="8"/>
  <c r="AP93" i="8"/>
  <c r="AN93" i="8"/>
  <c r="AL93" i="8"/>
  <c r="AI93" i="8"/>
  <c r="AJ93" i="8" s="1"/>
  <c r="AH93" i="8"/>
  <c r="AF93" i="8"/>
  <c r="AD93" i="8"/>
  <c r="AD112" i="8"/>
  <c r="AB93" i="8"/>
  <c r="Y93" i="8"/>
  <c r="X93" i="8"/>
  <c r="V93" i="8"/>
  <c r="V112" i="8" s="1"/>
  <c r="T93" i="8"/>
  <c r="R93" i="8"/>
  <c r="O93" i="8"/>
  <c r="P93" i="8" s="1"/>
  <c r="P112" i="8" s="1"/>
  <c r="N93" i="8"/>
  <c r="L93" i="8"/>
  <c r="J93" i="8"/>
  <c r="H93" i="8"/>
  <c r="H112" i="8" s="1"/>
  <c r="AQ85" i="8"/>
  <c r="AO85" i="8"/>
  <c r="AM85" i="8"/>
  <c r="AK85" i="8"/>
  <c r="AG85" i="8"/>
  <c r="AE85" i="8"/>
  <c r="AC85" i="8"/>
  <c r="AA85" i="8"/>
  <c r="W85" i="8"/>
  <c r="U85" i="8"/>
  <c r="S85" i="8"/>
  <c r="Q85" i="8"/>
  <c r="M85" i="8"/>
  <c r="K85" i="8"/>
  <c r="I85" i="8"/>
  <c r="G85" i="8"/>
  <c r="AS84" i="8"/>
  <c r="AT84" i="8" s="1"/>
  <c r="AR84" i="8"/>
  <c r="AP84" i="8"/>
  <c r="AN84" i="8"/>
  <c r="AL84" i="8"/>
  <c r="AI84" i="8"/>
  <c r="AJ84" i="8" s="1"/>
  <c r="AH84" i="8"/>
  <c r="AF84" i="8"/>
  <c r="AD84" i="8"/>
  <c r="AB84" i="8"/>
  <c r="Y84" i="8"/>
  <c r="Z84" i="8" s="1"/>
  <c r="X84" i="8"/>
  <c r="V84" i="8"/>
  <c r="T84" i="8"/>
  <c r="R84" i="8"/>
  <c r="O84" i="8"/>
  <c r="P84" i="8" s="1"/>
  <c r="N84" i="8"/>
  <c r="L84" i="8"/>
  <c r="J84" i="8"/>
  <c r="H84" i="8"/>
  <c r="AS83" i="8"/>
  <c r="AT83" i="8" s="1"/>
  <c r="AR83" i="8"/>
  <c r="AP83" i="8"/>
  <c r="AN83" i="8"/>
  <c r="AL83" i="8"/>
  <c r="AI83" i="8"/>
  <c r="AJ83" i="8" s="1"/>
  <c r="AH83" i="8"/>
  <c r="AF83" i="8"/>
  <c r="AD83" i="8"/>
  <c r="AB83" i="8"/>
  <c r="Y83" i="8"/>
  <c r="Z83" i="8" s="1"/>
  <c r="X83" i="8"/>
  <c r="V83" i="8"/>
  <c r="T83" i="8"/>
  <c r="R83" i="8"/>
  <c r="O83" i="8"/>
  <c r="P83" i="8" s="1"/>
  <c r="N83" i="8"/>
  <c r="L83" i="8"/>
  <c r="J83" i="8"/>
  <c r="H83" i="8"/>
  <c r="AS82" i="8"/>
  <c r="AT82" i="8" s="1"/>
  <c r="AR82" i="8"/>
  <c r="AP82" i="8"/>
  <c r="AN82" i="8"/>
  <c r="AL82" i="8"/>
  <c r="AI82" i="8"/>
  <c r="AJ82" i="8" s="1"/>
  <c r="AH82" i="8"/>
  <c r="AF82" i="8"/>
  <c r="AD82" i="8"/>
  <c r="AB82" i="8"/>
  <c r="Y82" i="8"/>
  <c r="Z82" i="8" s="1"/>
  <c r="X82" i="8"/>
  <c r="V82" i="8"/>
  <c r="T82" i="8"/>
  <c r="R82" i="8"/>
  <c r="O82" i="8"/>
  <c r="P82" i="8" s="1"/>
  <c r="N82" i="8"/>
  <c r="L82" i="8"/>
  <c r="J82" i="8"/>
  <c r="H82" i="8"/>
  <c r="AS81" i="8"/>
  <c r="AT81" i="8" s="1"/>
  <c r="AR81" i="8"/>
  <c r="AP81" i="8"/>
  <c r="AN81" i="8"/>
  <c r="AL81" i="8"/>
  <c r="AI81" i="8"/>
  <c r="AJ81" i="8" s="1"/>
  <c r="AH81" i="8"/>
  <c r="AF81" i="8"/>
  <c r="AD81" i="8"/>
  <c r="AB81" i="8"/>
  <c r="Y81" i="8"/>
  <c r="Z81" i="8" s="1"/>
  <c r="X81" i="8"/>
  <c r="V81" i="8"/>
  <c r="T81" i="8"/>
  <c r="R81" i="8"/>
  <c r="O81" i="8"/>
  <c r="P81" i="8" s="1"/>
  <c r="N81" i="8"/>
  <c r="L81" i="8"/>
  <c r="J81" i="8"/>
  <c r="H81" i="8"/>
  <c r="AS80" i="8"/>
  <c r="AT80" i="8" s="1"/>
  <c r="AR80" i="8"/>
  <c r="AP80" i="8"/>
  <c r="AN80" i="8"/>
  <c r="AL80" i="8"/>
  <c r="AI80" i="8"/>
  <c r="AJ80" i="8" s="1"/>
  <c r="AU80" i="8"/>
  <c r="AV80" i="8" s="1"/>
  <c r="AH80" i="8"/>
  <c r="AF80" i="8"/>
  <c r="AD80" i="8"/>
  <c r="AB80" i="8"/>
  <c r="Y80" i="8"/>
  <c r="Z80" i="8" s="1"/>
  <c r="X80" i="8"/>
  <c r="V80" i="8"/>
  <c r="T80" i="8"/>
  <c r="R80" i="8"/>
  <c r="P80" i="8"/>
  <c r="N80" i="8"/>
  <c r="L80" i="8"/>
  <c r="J80" i="8"/>
  <c r="H80" i="8"/>
  <c r="AS79" i="8"/>
  <c r="AR79" i="8"/>
  <c r="AP79" i="8"/>
  <c r="AN79" i="8"/>
  <c r="AL79" i="8"/>
  <c r="AI79" i="8"/>
  <c r="AJ79" i="8" s="1"/>
  <c r="AH79" i="8"/>
  <c r="AF79" i="8"/>
  <c r="AD79" i="8"/>
  <c r="AB79" i="8"/>
  <c r="Y79" i="8"/>
  <c r="Z79" i="8" s="1"/>
  <c r="X79" i="8"/>
  <c r="V79" i="8"/>
  <c r="T79" i="8"/>
  <c r="R79" i="8"/>
  <c r="O79" i="8"/>
  <c r="P79" i="8" s="1"/>
  <c r="N79" i="8"/>
  <c r="L79" i="8"/>
  <c r="J79" i="8"/>
  <c r="H79" i="8"/>
  <c r="AS78" i="8"/>
  <c r="AT78" i="8" s="1"/>
  <c r="AR78" i="8"/>
  <c r="AP78" i="8"/>
  <c r="AN78" i="8"/>
  <c r="AL78" i="8"/>
  <c r="AI78" i="8"/>
  <c r="AJ78" i="8" s="1"/>
  <c r="AH78" i="8"/>
  <c r="AF78" i="8"/>
  <c r="AD78" i="8"/>
  <c r="AB78" i="8"/>
  <c r="Y78" i="8"/>
  <c r="Z78" i="8" s="1"/>
  <c r="X78" i="8"/>
  <c r="V78" i="8"/>
  <c r="T78" i="8"/>
  <c r="R78" i="8"/>
  <c r="O78" i="8"/>
  <c r="P78" i="8" s="1"/>
  <c r="N78" i="8"/>
  <c r="L78" i="8"/>
  <c r="J78" i="8"/>
  <c r="H78" i="8"/>
  <c r="AS77" i="8"/>
  <c r="AR77" i="8"/>
  <c r="AP77" i="8"/>
  <c r="AN77" i="8"/>
  <c r="AL77" i="8"/>
  <c r="AI77" i="8"/>
  <c r="AJ77" i="8" s="1"/>
  <c r="AH77" i="8"/>
  <c r="AF77" i="8"/>
  <c r="AD77" i="8"/>
  <c r="AB77" i="8"/>
  <c r="Y77" i="8"/>
  <c r="Z77" i="8"/>
  <c r="X77" i="8"/>
  <c r="V77" i="8"/>
  <c r="T77" i="8"/>
  <c r="R77" i="8"/>
  <c r="O77" i="8"/>
  <c r="P77" i="8" s="1"/>
  <c r="N77" i="8"/>
  <c r="L77" i="8"/>
  <c r="J77" i="8"/>
  <c r="H77" i="8"/>
  <c r="AS76" i="8"/>
  <c r="AT76" i="8"/>
  <c r="AR76" i="8"/>
  <c r="AP76" i="8"/>
  <c r="AN76" i="8"/>
  <c r="AL76" i="8"/>
  <c r="AI76" i="8"/>
  <c r="AJ76" i="8" s="1"/>
  <c r="AH76" i="8"/>
  <c r="AF76" i="8"/>
  <c r="AD76" i="8"/>
  <c r="AB76" i="8"/>
  <c r="Y76" i="8"/>
  <c r="Z76" i="8" s="1"/>
  <c r="X76" i="8"/>
  <c r="V76" i="8"/>
  <c r="T76" i="8"/>
  <c r="R76" i="8"/>
  <c r="O76" i="8"/>
  <c r="P76" i="8" s="1"/>
  <c r="N76" i="8"/>
  <c r="L76" i="8"/>
  <c r="J76" i="8"/>
  <c r="H76" i="8"/>
  <c r="AS75" i="8"/>
  <c r="AR75" i="8"/>
  <c r="AP75" i="8"/>
  <c r="AN75" i="8"/>
  <c r="AL75" i="8"/>
  <c r="AI75" i="8"/>
  <c r="AJ75" i="8" s="1"/>
  <c r="AH75" i="8"/>
  <c r="AF75" i="8"/>
  <c r="AD75" i="8"/>
  <c r="AB75" i="8"/>
  <c r="Y75" i="8"/>
  <c r="Z75" i="8" s="1"/>
  <c r="X75" i="8"/>
  <c r="V75" i="8"/>
  <c r="T75" i="8"/>
  <c r="R75" i="8"/>
  <c r="O75" i="8"/>
  <c r="P75" i="8" s="1"/>
  <c r="N75" i="8"/>
  <c r="L75" i="8"/>
  <c r="J75" i="8"/>
  <c r="H75" i="8"/>
  <c r="AS74" i="8"/>
  <c r="AT74" i="8" s="1"/>
  <c r="AR74" i="8"/>
  <c r="AP74" i="8"/>
  <c r="AN74" i="8"/>
  <c r="AL74" i="8"/>
  <c r="AI74" i="8"/>
  <c r="AJ74" i="8" s="1"/>
  <c r="AH74" i="8"/>
  <c r="AF74" i="8"/>
  <c r="AD74" i="8"/>
  <c r="AB74" i="8"/>
  <c r="Y74" i="8"/>
  <c r="Z74" i="8" s="1"/>
  <c r="X74" i="8"/>
  <c r="V74" i="8"/>
  <c r="T74" i="8"/>
  <c r="R74" i="8"/>
  <c r="O74" i="8"/>
  <c r="P74" i="8"/>
  <c r="N74" i="8"/>
  <c r="L74" i="8"/>
  <c r="J74" i="8"/>
  <c r="H74" i="8"/>
  <c r="AS73" i="8"/>
  <c r="AR73" i="8"/>
  <c r="AP73" i="8"/>
  <c r="AN73" i="8"/>
  <c r="AL73" i="8"/>
  <c r="AJ73" i="8"/>
  <c r="AI73" i="8"/>
  <c r="AH73" i="8"/>
  <c r="AF73" i="8"/>
  <c r="AD73" i="8"/>
  <c r="AB73" i="8"/>
  <c r="Y73" i="8"/>
  <c r="Z73" i="8" s="1"/>
  <c r="X73" i="8"/>
  <c r="V73" i="8"/>
  <c r="T73" i="8"/>
  <c r="R73" i="8"/>
  <c r="O73" i="8"/>
  <c r="P73" i="8" s="1"/>
  <c r="N73" i="8"/>
  <c r="L73" i="8"/>
  <c r="J73" i="8"/>
  <c r="H73" i="8"/>
  <c r="AT72" i="8"/>
  <c r="AS72" i="8"/>
  <c r="AU72" i="8" s="1"/>
  <c r="AV72" i="8" s="1"/>
  <c r="AR72" i="8"/>
  <c r="AP72" i="8"/>
  <c r="AN72" i="8"/>
  <c r="AL72" i="8"/>
  <c r="AI72" i="8"/>
  <c r="AH72" i="8"/>
  <c r="AF72" i="8"/>
  <c r="AD72" i="8"/>
  <c r="AB72" i="8"/>
  <c r="Y72" i="8"/>
  <c r="Z72" i="8" s="1"/>
  <c r="X72" i="8"/>
  <c r="V72" i="8"/>
  <c r="T72" i="8"/>
  <c r="R72" i="8"/>
  <c r="O72" i="8"/>
  <c r="P72" i="8"/>
  <c r="N72" i="8"/>
  <c r="L72" i="8"/>
  <c r="J72" i="8"/>
  <c r="H72" i="8"/>
  <c r="AS71" i="8"/>
  <c r="AR71" i="8"/>
  <c r="AP71" i="8"/>
  <c r="AN71" i="8"/>
  <c r="AL71" i="8"/>
  <c r="AI71" i="8"/>
  <c r="AJ71" i="8" s="1"/>
  <c r="AH71" i="8"/>
  <c r="AF71" i="8"/>
  <c r="AD71" i="8"/>
  <c r="AB71" i="8"/>
  <c r="Y71" i="8"/>
  <c r="Z71" i="8" s="1"/>
  <c r="X71" i="8"/>
  <c r="V71" i="8"/>
  <c r="T71" i="8"/>
  <c r="R71" i="8"/>
  <c r="O71" i="8"/>
  <c r="P71" i="8" s="1"/>
  <c r="N71" i="8"/>
  <c r="L71" i="8"/>
  <c r="J71" i="8"/>
  <c r="H71" i="8"/>
  <c r="AS70" i="8"/>
  <c r="AT70" i="8" s="1"/>
  <c r="AR70" i="8"/>
  <c r="AP70" i="8"/>
  <c r="AN70" i="8"/>
  <c r="AL70" i="8"/>
  <c r="AI70" i="8"/>
  <c r="AJ70" i="8" s="1"/>
  <c r="AH70" i="8"/>
  <c r="AF70" i="8"/>
  <c r="AD70" i="8"/>
  <c r="AB70" i="8"/>
  <c r="Y70" i="8"/>
  <c r="Z70" i="8" s="1"/>
  <c r="X70" i="8"/>
  <c r="V70" i="8"/>
  <c r="T70" i="8"/>
  <c r="R70" i="8"/>
  <c r="O70" i="8"/>
  <c r="P70" i="8" s="1"/>
  <c r="N70" i="8"/>
  <c r="L70" i="8"/>
  <c r="J70" i="8"/>
  <c r="H70" i="8"/>
  <c r="AS69" i="8"/>
  <c r="AR69" i="8"/>
  <c r="AP69" i="8"/>
  <c r="AN69" i="8"/>
  <c r="AL69" i="8"/>
  <c r="AI69" i="8"/>
  <c r="AJ69" i="8"/>
  <c r="AH69" i="8"/>
  <c r="AF69" i="8"/>
  <c r="AD69" i="8"/>
  <c r="AB69" i="8"/>
  <c r="Y69" i="8"/>
  <c r="Z69" i="8"/>
  <c r="X69" i="8"/>
  <c r="V69" i="8"/>
  <c r="T69" i="8"/>
  <c r="R69" i="8"/>
  <c r="O69" i="8"/>
  <c r="P69" i="8"/>
  <c r="N69" i="8"/>
  <c r="L69" i="8"/>
  <c r="J69" i="8"/>
  <c r="H69" i="8"/>
  <c r="AS68" i="8"/>
  <c r="AT68" i="8"/>
  <c r="AR68" i="8"/>
  <c r="AP68" i="8"/>
  <c r="AN68" i="8"/>
  <c r="AL68" i="8"/>
  <c r="AI68" i="8"/>
  <c r="AJ68" i="8" s="1"/>
  <c r="AH68" i="8"/>
  <c r="AF68" i="8"/>
  <c r="AD68" i="8"/>
  <c r="AB68" i="8"/>
  <c r="Y68" i="8"/>
  <c r="Z68" i="8" s="1"/>
  <c r="X68" i="8"/>
  <c r="V68" i="8"/>
  <c r="T68" i="8"/>
  <c r="R68" i="8"/>
  <c r="O68" i="8"/>
  <c r="P68" i="8" s="1"/>
  <c r="N68" i="8"/>
  <c r="L68" i="8"/>
  <c r="J68" i="8"/>
  <c r="H68" i="8"/>
  <c r="AS67" i="8"/>
  <c r="AR67" i="8"/>
  <c r="AP67" i="8"/>
  <c r="AN67" i="8"/>
  <c r="AL67" i="8"/>
  <c r="AI67" i="8"/>
  <c r="AJ67" i="8"/>
  <c r="AH67" i="8"/>
  <c r="AF67" i="8"/>
  <c r="AD67" i="8"/>
  <c r="AB67" i="8"/>
  <c r="Y67" i="8"/>
  <c r="Z67" i="8"/>
  <c r="X67" i="8"/>
  <c r="V67" i="8"/>
  <c r="T67" i="8"/>
  <c r="R67" i="8"/>
  <c r="O67" i="8"/>
  <c r="P67" i="8"/>
  <c r="N67" i="8"/>
  <c r="L67" i="8"/>
  <c r="J67" i="8"/>
  <c r="H67" i="8"/>
  <c r="AS66" i="8"/>
  <c r="AT66" i="8"/>
  <c r="AR66" i="8"/>
  <c r="AR85" i="8"/>
  <c r="AP66" i="8"/>
  <c r="AP85" i="8" s="1"/>
  <c r="AN66" i="8"/>
  <c r="AN85" i="8" s="1"/>
  <c r="AL66" i="8"/>
  <c r="AI66" i="8"/>
  <c r="AH66" i="8"/>
  <c r="AF66" i="8"/>
  <c r="AD66" i="8"/>
  <c r="AB66" i="8"/>
  <c r="Y66" i="8"/>
  <c r="X66" i="8"/>
  <c r="V66" i="8"/>
  <c r="T66" i="8"/>
  <c r="R66" i="8"/>
  <c r="O66" i="8"/>
  <c r="N66" i="8"/>
  <c r="L66" i="8"/>
  <c r="J66" i="8"/>
  <c r="H66" i="8"/>
  <c r="AQ58" i="8"/>
  <c r="AO58" i="8"/>
  <c r="AM58" i="8"/>
  <c r="AK58" i="8"/>
  <c r="AG58" i="8"/>
  <c r="AE58" i="8"/>
  <c r="AC58" i="8"/>
  <c r="AA58" i="8"/>
  <c r="W58" i="8"/>
  <c r="U58" i="8"/>
  <c r="S58" i="8"/>
  <c r="Q58" i="8"/>
  <c r="M58" i="8"/>
  <c r="K58" i="8"/>
  <c r="I58" i="8"/>
  <c r="G58" i="8"/>
  <c r="AS57" i="8"/>
  <c r="AR57" i="8"/>
  <c r="AP57" i="8"/>
  <c r="AN57" i="8"/>
  <c r="AL57" i="8"/>
  <c r="AI57" i="8"/>
  <c r="AJ57" i="8"/>
  <c r="AH57" i="8"/>
  <c r="AF57" i="8"/>
  <c r="AD57" i="8"/>
  <c r="AB57" i="8"/>
  <c r="Y57" i="8"/>
  <c r="Z57" i="8"/>
  <c r="X57" i="8"/>
  <c r="V57" i="8"/>
  <c r="T57" i="8"/>
  <c r="R57" i="8"/>
  <c r="O57" i="8"/>
  <c r="N57" i="8"/>
  <c r="L57" i="8"/>
  <c r="J57" i="8"/>
  <c r="H57" i="8"/>
  <c r="AS56" i="8"/>
  <c r="AR56" i="8"/>
  <c r="AP56" i="8"/>
  <c r="AN56" i="8"/>
  <c r="AL56" i="8"/>
  <c r="AI56" i="8"/>
  <c r="AJ56" i="8"/>
  <c r="AH56" i="8"/>
  <c r="AF56" i="8"/>
  <c r="AD56" i="8"/>
  <c r="AB56" i="8"/>
  <c r="Y56" i="8"/>
  <c r="Z56" i="8" s="1"/>
  <c r="X56" i="8"/>
  <c r="V56" i="8"/>
  <c r="T56" i="8"/>
  <c r="R56" i="8"/>
  <c r="O56" i="8"/>
  <c r="P56" i="8"/>
  <c r="N56" i="8"/>
  <c r="L56" i="8"/>
  <c r="J56" i="8"/>
  <c r="H56" i="8"/>
  <c r="AS55" i="8"/>
  <c r="AT55" i="8" s="1"/>
  <c r="AR55" i="8"/>
  <c r="AP55" i="8"/>
  <c r="AN55" i="8"/>
  <c r="AL55" i="8"/>
  <c r="AI55" i="8"/>
  <c r="AJ55" i="8"/>
  <c r="AH55" i="8"/>
  <c r="AF55" i="8"/>
  <c r="AD55" i="8"/>
  <c r="AB55" i="8"/>
  <c r="Y55" i="8"/>
  <c r="Z55" i="8" s="1"/>
  <c r="X55" i="8"/>
  <c r="V55" i="8"/>
  <c r="T55" i="8"/>
  <c r="R55" i="8"/>
  <c r="O55" i="8"/>
  <c r="P55" i="8"/>
  <c r="N55" i="8"/>
  <c r="L55" i="8"/>
  <c r="J55" i="8"/>
  <c r="H55" i="8"/>
  <c r="AS54" i="8"/>
  <c r="AR54" i="8"/>
  <c r="AP54" i="8"/>
  <c r="AN54" i="8"/>
  <c r="AL54" i="8"/>
  <c r="AI54" i="8"/>
  <c r="AJ54" i="8" s="1"/>
  <c r="AH54" i="8"/>
  <c r="AF54" i="8"/>
  <c r="AD54" i="8"/>
  <c r="AB54" i="8"/>
  <c r="Y54" i="8"/>
  <c r="Z54" i="8" s="1"/>
  <c r="X54" i="8"/>
  <c r="V54" i="8"/>
  <c r="T54" i="8"/>
  <c r="R54" i="8"/>
  <c r="O54" i="8"/>
  <c r="P54" i="8" s="1"/>
  <c r="N54" i="8"/>
  <c r="L54" i="8"/>
  <c r="J54" i="8"/>
  <c r="H54" i="8"/>
  <c r="AS53" i="8"/>
  <c r="AT53" i="8" s="1"/>
  <c r="AR53" i="8"/>
  <c r="AP53" i="8"/>
  <c r="AN53" i="8"/>
  <c r="AL53" i="8"/>
  <c r="AI53" i="8"/>
  <c r="AJ53" i="8" s="1"/>
  <c r="AH53" i="8"/>
  <c r="AF53" i="8"/>
  <c r="AD53" i="8"/>
  <c r="AB53" i="8"/>
  <c r="Y53" i="8"/>
  <c r="Z53" i="8" s="1"/>
  <c r="X53" i="8"/>
  <c r="V53" i="8"/>
  <c r="T53" i="8"/>
  <c r="R53" i="8"/>
  <c r="P53" i="8"/>
  <c r="N53" i="8"/>
  <c r="L53" i="8"/>
  <c r="J53" i="8"/>
  <c r="H53" i="8"/>
  <c r="AS52" i="8"/>
  <c r="AT52" i="8" s="1"/>
  <c r="AR52" i="8"/>
  <c r="AP52" i="8"/>
  <c r="AN52" i="8"/>
  <c r="AL52" i="8"/>
  <c r="AI52" i="8"/>
  <c r="AJ52" i="8" s="1"/>
  <c r="AH52" i="8"/>
  <c r="AF52" i="8"/>
  <c r="AD52" i="8"/>
  <c r="AB52" i="8"/>
  <c r="Y52" i="8"/>
  <c r="Z52" i="8"/>
  <c r="X52" i="8"/>
  <c r="V52" i="8"/>
  <c r="T52" i="8"/>
  <c r="R52" i="8"/>
  <c r="O52" i="8"/>
  <c r="P52" i="8" s="1"/>
  <c r="N52" i="8"/>
  <c r="L52" i="8"/>
  <c r="J52" i="8"/>
  <c r="H52" i="8"/>
  <c r="AS51" i="8"/>
  <c r="AT51" i="8"/>
  <c r="AR51" i="8"/>
  <c r="AP51" i="8"/>
  <c r="AN51" i="8"/>
  <c r="AL51" i="8"/>
  <c r="AI51" i="8"/>
  <c r="AJ51" i="8" s="1"/>
  <c r="AH51" i="8"/>
  <c r="AF51" i="8"/>
  <c r="AD51" i="8"/>
  <c r="AB51" i="8"/>
  <c r="Y51" i="8"/>
  <c r="Z51" i="8" s="1"/>
  <c r="X51" i="8"/>
  <c r="V51" i="8"/>
  <c r="T51" i="8"/>
  <c r="R51" i="8"/>
  <c r="O51" i="8"/>
  <c r="P51" i="8" s="1"/>
  <c r="N51" i="8"/>
  <c r="L51" i="8"/>
  <c r="J51" i="8"/>
  <c r="H51" i="8"/>
  <c r="AS50" i="8"/>
  <c r="AR50" i="8"/>
  <c r="AP50" i="8"/>
  <c r="AN50" i="8"/>
  <c r="AL50" i="8"/>
  <c r="AJ50" i="8"/>
  <c r="AI50" i="8"/>
  <c r="AH50" i="8"/>
  <c r="AF50" i="8"/>
  <c r="AD50" i="8"/>
  <c r="AB50" i="8"/>
  <c r="Y50" i="8"/>
  <c r="Z50" i="8" s="1"/>
  <c r="X50" i="8"/>
  <c r="V50" i="8"/>
  <c r="T50" i="8"/>
  <c r="R50" i="8"/>
  <c r="O50" i="8"/>
  <c r="P50" i="8" s="1"/>
  <c r="N50" i="8"/>
  <c r="L50" i="8"/>
  <c r="J50" i="8"/>
  <c r="H50" i="8"/>
  <c r="AT49" i="8"/>
  <c r="AS49" i="8"/>
  <c r="AR49" i="8"/>
  <c r="AP49" i="8"/>
  <c r="AN49" i="8"/>
  <c r="AL49" i="8"/>
  <c r="AI49" i="8"/>
  <c r="AJ49" i="8" s="1"/>
  <c r="AH49" i="8"/>
  <c r="AF49" i="8"/>
  <c r="AD49" i="8"/>
  <c r="AB49" i="8"/>
  <c r="Z49" i="8"/>
  <c r="Y49" i="8"/>
  <c r="X49" i="8"/>
  <c r="V49" i="8"/>
  <c r="T49" i="8"/>
  <c r="R49" i="8"/>
  <c r="O49" i="8"/>
  <c r="P49" i="8" s="1"/>
  <c r="N49" i="8"/>
  <c r="L49" i="8"/>
  <c r="J49" i="8"/>
  <c r="H49" i="8"/>
  <c r="AT48" i="8"/>
  <c r="AS48" i="8"/>
  <c r="AR48" i="8"/>
  <c r="AP48" i="8"/>
  <c r="AN48" i="8"/>
  <c r="AL48" i="8"/>
  <c r="AI48" i="8"/>
  <c r="AJ48" i="8" s="1"/>
  <c r="AH48" i="8"/>
  <c r="AF48" i="8"/>
  <c r="AD48" i="8"/>
  <c r="AB48" i="8"/>
  <c r="Y48" i="8"/>
  <c r="Z48" i="8" s="1"/>
  <c r="X48" i="8"/>
  <c r="V48" i="8"/>
  <c r="T48" i="8"/>
  <c r="R48" i="8"/>
  <c r="O48" i="8"/>
  <c r="P48" i="8" s="1"/>
  <c r="N48" i="8"/>
  <c r="L48" i="8"/>
  <c r="J48" i="8"/>
  <c r="H48" i="8"/>
  <c r="AS47" i="8"/>
  <c r="AT47" i="8" s="1"/>
  <c r="AR47" i="8"/>
  <c r="AP47" i="8"/>
  <c r="AN47" i="8"/>
  <c r="AL47" i="8"/>
  <c r="AJ47" i="8"/>
  <c r="AI47" i="8"/>
  <c r="AH47" i="8"/>
  <c r="AF47" i="8"/>
  <c r="AD47" i="8"/>
  <c r="AB47" i="8"/>
  <c r="Y47" i="8"/>
  <c r="Z47" i="8" s="1"/>
  <c r="X47" i="8"/>
  <c r="V47" i="8"/>
  <c r="T47" i="8"/>
  <c r="R47" i="8"/>
  <c r="P47" i="8"/>
  <c r="O47" i="8"/>
  <c r="N47" i="8"/>
  <c r="L47" i="8"/>
  <c r="J47" i="8"/>
  <c r="H47" i="8"/>
  <c r="AS46" i="8"/>
  <c r="AR46" i="8"/>
  <c r="AP46" i="8"/>
  <c r="AN46" i="8"/>
  <c r="AL46" i="8"/>
  <c r="AI46" i="8"/>
  <c r="AJ46" i="8" s="1"/>
  <c r="AH46" i="8"/>
  <c r="AF46" i="8"/>
  <c r="AD46" i="8"/>
  <c r="AB46" i="8"/>
  <c r="Y46" i="8"/>
  <c r="Z46" i="8" s="1"/>
  <c r="X46" i="8"/>
  <c r="V46" i="8"/>
  <c r="T46" i="8"/>
  <c r="R46" i="8"/>
  <c r="O46" i="8"/>
  <c r="P46" i="8"/>
  <c r="N46" i="8"/>
  <c r="L46" i="8"/>
  <c r="J46" i="8"/>
  <c r="H46" i="8"/>
  <c r="AT45" i="8"/>
  <c r="AS45" i="8"/>
  <c r="AR45" i="8"/>
  <c r="AP45" i="8"/>
  <c r="AN45" i="8"/>
  <c r="AL45" i="8"/>
  <c r="AI45" i="8"/>
  <c r="AJ45" i="8"/>
  <c r="AH45" i="8"/>
  <c r="AF45" i="8"/>
  <c r="AD45" i="8"/>
  <c r="AB45" i="8"/>
  <c r="Z45" i="8"/>
  <c r="Y45" i="8"/>
  <c r="X45" i="8"/>
  <c r="V45" i="8"/>
  <c r="T45" i="8"/>
  <c r="R45" i="8"/>
  <c r="O45" i="8"/>
  <c r="P45" i="8"/>
  <c r="N45" i="8"/>
  <c r="L45" i="8"/>
  <c r="J45" i="8"/>
  <c r="H45" i="8"/>
  <c r="AT44" i="8"/>
  <c r="AS44" i="8"/>
  <c r="AR44" i="8"/>
  <c r="AP44" i="8"/>
  <c r="AN44" i="8"/>
  <c r="AL44" i="8"/>
  <c r="AI44" i="8"/>
  <c r="AJ44" i="8"/>
  <c r="AH44" i="8"/>
  <c r="AF44" i="8"/>
  <c r="AD44" i="8"/>
  <c r="AB44" i="8"/>
  <c r="Y44" i="8"/>
  <c r="Z44" i="8" s="1"/>
  <c r="X44" i="8"/>
  <c r="V44" i="8"/>
  <c r="T44" i="8"/>
  <c r="R44" i="8"/>
  <c r="O44" i="8"/>
  <c r="P44" i="8"/>
  <c r="N44" i="8"/>
  <c r="L44" i="8"/>
  <c r="J44" i="8"/>
  <c r="H44" i="8"/>
  <c r="AS43" i="8"/>
  <c r="AU43" i="8" s="1"/>
  <c r="AV43" i="8" s="1"/>
  <c r="AR43" i="8"/>
  <c r="AP43" i="8"/>
  <c r="AN43" i="8"/>
  <c r="AL43" i="8"/>
  <c r="AJ43" i="8"/>
  <c r="AI43" i="8"/>
  <c r="AH43" i="8"/>
  <c r="AF43" i="8"/>
  <c r="AD43" i="8"/>
  <c r="AB43" i="8"/>
  <c r="Y43" i="8"/>
  <c r="Z43" i="8"/>
  <c r="X43" i="8"/>
  <c r="V43" i="8"/>
  <c r="T43" i="8"/>
  <c r="R43" i="8"/>
  <c r="P43" i="8"/>
  <c r="O43" i="8"/>
  <c r="N43" i="8"/>
  <c r="L43" i="8"/>
  <c r="J43" i="8"/>
  <c r="H43" i="8"/>
  <c r="AS42" i="8"/>
  <c r="AR42" i="8"/>
  <c r="AP42" i="8"/>
  <c r="AN42" i="8"/>
  <c r="AL42" i="8"/>
  <c r="AJ42" i="8"/>
  <c r="AI42" i="8"/>
  <c r="AH42" i="8"/>
  <c r="AF42" i="8"/>
  <c r="AD42" i="8"/>
  <c r="AB42" i="8"/>
  <c r="Y42" i="8"/>
  <c r="Z42" i="8" s="1"/>
  <c r="X42" i="8"/>
  <c r="V42" i="8"/>
  <c r="T42" i="8"/>
  <c r="R42" i="8"/>
  <c r="O42" i="8"/>
  <c r="P42" i="8" s="1"/>
  <c r="N42" i="8"/>
  <c r="L42" i="8"/>
  <c r="J42" i="8"/>
  <c r="H42" i="8"/>
  <c r="AT41" i="8"/>
  <c r="AS41" i="8"/>
  <c r="AR41" i="8"/>
  <c r="AP41" i="8"/>
  <c r="AN41" i="8"/>
  <c r="AL41" i="8"/>
  <c r="AI41" i="8"/>
  <c r="AJ41" i="8" s="1"/>
  <c r="AH41" i="8"/>
  <c r="AF41" i="8"/>
  <c r="AD41" i="8"/>
  <c r="AB41" i="8"/>
  <c r="Y41" i="8"/>
  <c r="Z41" i="8"/>
  <c r="X41" i="8"/>
  <c r="V41" i="8"/>
  <c r="T41" i="8"/>
  <c r="R41" i="8"/>
  <c r="O41" i="8"/>
  <c r="P41" i="8" s="1"/>
  <c r="N41" i="8"/>
  <c r="L41" i="8"/>
  <c r="J41" i="8"/>
  <c r="H41" i="8"/>
  <c r="AS40" i="8"/>
  <c r="AT40" i="8"/>
  <c r="AR40" i="8"/>
  <c r="AP40" i="8"/>
  <c r="AN40" i="8"/>
  <c r="AL40" i="8"/>
  <c r="AI40" i="8"/>
  <c r="AU40" i="8" s="1"/>
  <c r="AV40" i="8" s="1"/>
  <c r="AH40" i="8"/>
  <c r="AF40" i="8"/>
  <c r="AD40" i="8"/>
  <c r="AB40" i="8"/>
  <c r="Y40" i="8"/>
  <c r="Z40" i="8" s="1"/>
  <c r="X40" i="8"/>
  <c r="V40" i="8"/>
  <c r="T40" i="8"/>
  <c r="R40" i="8"/>
  <c r="P40" i="8"/>
  <c r="O40" i="8"/>
  <c r="N40" i="8"/>
  <c r="L40" i="8"/>
  <c r="J40" i="8"/>
  <c r="H40" i="8"/>
  <c r="AS39" i="8"/>
  <c r="AT39" i="8" s="1"/>
  <c r="AR39" i="8"/>
  <c r="AP39" i="8"/>
  <c r="AN39" i="8"/>
  <c r="AN58" i="8" s="1"/>
  <c r="AL39" i="8"/>
  <c r="AI39" i="8"/>
  <c r="AH39" i="8"/>
  <c r="AF39" i="8"/>
  <c r="AD39" i="8"/>
  <c r="AB39" i="8"/>
  <c r="Y39" i="8"/>
  <c r="Z39" i="8"/>
  <c r="X39" i="8"/>
  <c r="V39" i="8"/>
  <c r="T39" i="8"/>
  <c r="R39" i="8"/>
  <c r="R58" i="8" s="1"/>
  <c r="O39" i="8"/>
  <c r="N39" i="8"/>
  <c r="L39" i="8"/>
  <c r="L58" i="8" s="1"/>
  <c r="J39" i="8"/>
  <c r="H39" i="8"/>
  <c r="AQ31" i="8"/>
  <c r="AO31" i="8"/>
  <c r="AM31" i="8"/>
  <c r="AK31" i="8"/>
  <c r="AG31" i="8"/>
  <c r="AE31" i="8"/>
  <c r="AC31" i="8"/>
  <c r="AA31" i="8"/>
  <c r="W31" i="8"/>
  <c r="U31" i="8"/>
  <c r="S31" i="8"/>
  <c r="Q31" i="8"/>
  <c r="M31" i="8"/>
  <c r="K31" i="8"/>
  <c r="I31" i="8"/>
  <c r="G31" i="8"/>
  <c r="AS30" i="8"/>
  <c r="AT30" i="8" s="1"/>
  <c r="AR30" i="8"/>
  <c r="AP30" i="8"/>
  <c r="AN30" i="8"/>
  <c r="AL30" i="8"/>
  <c r="AI30" i="8"/>
  <c r="AH30" i="8"/>
  <c r="AF30" i="8"/>
  <c r="AD30" i="8"/>
  <c r="AB30" i="8"/>
  <c r="Y30" i="8"/>
  <c r="Z30" i="8"/>
  <c r="X30" i="8"/>
  <c r="V30" i="8"/>
  <c r="T30" i="8"/>
  <c r="R30" i="8"/>
  <c r="O30" i="8"/>
  <c r="P30" i="8" s="1"/>
  <c r="N30" i="8"/>
  <c r="L30" i="8"/>
  <c r="J30" i="8"/>
  <c r="H30" i="8"/>
  <c r="AS29" i="8"/>
  <c r="AR29" i="8"/>
  <c r="AP29" i="8"/>
  <c r="AN29" i="8"/>
  <c r="AL29" i="8"/>
  <c r="AI29" i="8"/>
  <c r="AJ29" i="8" s="1"/>
  <c r="AH29" i="8"/>
  <c r="AF29" i="8"/>
  <c r="AD29" i="8"/>
  <c r="AB29" i="8"/>
  <c r="Y29" i="8"/>
  <c r="X29" i="8"/>
  <c r="V29" i="8"/>
  <c r="T29" i="8"/>
  <c r="R29" i="8"/>
  <c r="O29" i="8"/>
  <c r="P29" i="8"/>
  <c r="N29" i="8"/>
  <c r="L29" i="8"/>
  <c r="J29" i="8"/>
  <c r="H29" i="8"/>
  <c r="AS28" i="8"/>
  <c r="AT28" i="8" s="1"/>
  <c r="AR28" i="8"/>
  <c r="AP28" i="8"/>
  <c r="AN28" i="8"/>
  <c r="AL28" i="8"/>
  <c r="AI28" i="8"/>
  <c r="AH28" i="8"/>
  <c r="AF28" i="8"/>
  <c r="AD28" i="8"/>
  <c r="AB28" i="8"/>
  <c r="Y28" i="8"/>
  <c r="Z28" i="8" s="1"/>
  <c r="X28" i="8"/>
  <c r="V28" i="8"/>
  <c r="T28" i="8"/>
  <c r="R28" i="8"/>
  <c r="O28" i="8"/>
  <c r="N28" i="8"/>
  <c r="L28" i="8"/>
  <c r="J28" i="8"/>
  <c r="H28" i="8"/>
  <c r="AS27" i="8"/>
  <c r="AR27" i="8"/>
  <c r="AP27" i="8"/>
  <c r="AN27" i="8"/>
  <c r="AL27" i="8"/>
  <c r="AI27" i="8"/>
  <c r="AJ27" i="8" s="1"/>
  <c r="AH27" i="8"/>
  <c r="AF27" i="8"/>
  <c r="AD27" i="8"/>
  <c r="AB27" i="8"/>
  <c r="Y27" i="8"/>
  <c r="X27" i="8"/>
  <c r="V27" i="8"/>
  <c r="T27" i="8"/>
  <c r="R27" i="8"/>
  <c r="O27" i="8"/>
  <c r="P27" i="8"/>
  <c r="N27" i="8"/>
  <c r="L27" i="8"/>
  <c r="J27" i="8"/>
  <c r="H27" i="8"/>
  <c r="AS26" i="8"/>
  <c r="AT26" i="8" s="1"/>
  <c r="AR26" i="8"/>
  <c r="AP26" i="8"/>
  <c r="AN26" i="8"/>
  <c r="AL26" i="8"/>
  <c r="AI26" i="8"/>
  <c r="AH26" i="8"/>
  <c r="AF26" i="8"/>
  <c r="AD26" i="8"/>
  <c r="AB26" i="8"/>
  <c r="Y26" i="8"/>
  <c r="Z26" i="8" s="1"/>
  <c r="X26" i="8"/>
  <c r="V26" i="8"/>
  <c r="T26" i="8"/>
  <c r="R26" i="8"/>
  <c r="P26" i="8"/>
  <c r="N26" i="8"/>
  <c r="L26" i="8"/>
  <c r="J26" i="8"/>
  <c r="H26" i="8"/>
  <c r="AS25" i="8"/>
  <c r="AT25" i="8"/>
  <c r="AR25" i="8"/>
  <c r="AP25" i="8"/>
  <c r="AN25" i="8"/>
  <c r="AL25" i="8"/>
  <c r="AI25" i="8"/>
  <c r="AH25" i="8"/>
  <c r="AF25" i="8"/>
  <c r="AD25" i="8"/>
  <c r="AB25" i="8"/>
  <c r="Z25" i="8"/>
  <c r="Y25" i="8"/>
  <c r="X25" i="8"/>
  <c r="V25" i="8"/>
  <c r="T25" i="8"/>
  <c r="R25" i="8"/>
  <c r="O25" i="8"/>
  <c r="N25" i="8"/>
  <c r="L25" i="8"/>
  <c r="J25" i="8"/>
  <c r="H25" i="8"/>
  <c r="AS24" i="8"/>
  <c r="AR24" i="8"/>
  <c r="AP24" i="8"/>
  <c r="AN24" i="8"/>
  <c r="AL24" i="8"/>
  <c r="AJ24" i="8"/>
  <c r="AI24" i="8"/>
  <c r="AU24" i="8"/>
  <c r="AV24" i="8" s="1"/>
  <c r="AH24" i="8"/>
  <c r="AF24" i="8"/>
  <c r="AD24" i="8"/>
  <c r="AB24" i="8"/>
  <c r="Y24" i="8"/>
  <c r="X24" i="8"/>
  <c r="V24" i="8"/>
  <c r="T24" i="8"/>
  <c r="R24" i="8"/>
  <c r="O24" i="8"/>
  <c r="P24" i="8"/>
  <c r="N24" i="8"/>
  <c r="L24" i="8"/>
  <c r="J24" i="8"/>
  <c r="H24" i="8"/>
  <c r="AS23" i="8"/>
  <c r="AU23" i="8" s="1"/>
  <c r="AV23" i="8" s="1"/>
  <c r="AR23" i="8"/>
  <c r="AP23" i="8"/>
  <c r="AN23" i="8"/>
  <c r="AL23" i="8"/>
  <c r="AI23" i="8"/>
  <c r="AH23" i="8"/>
  <c r="AF23" i="8"/>
  <c r="AD23" i="8"/>
  <c r="AB23" i="8"/>
  <c r="Z23" i="8"/>
  <c r="Y23" i="8"/>
  <c r="X23" i="8"/>
  <c r="V23" i="8"/>
  <c r="T23" i="8"/>
  <c r="R23" i="8"/>
  <c r="O23" i="8"/>
  <c r="N23" i="8"/>
  <c r="L23" i="8"/>
  <c r="J23" i="8"/>
  <c r="H23" i="8"/>
  <c r="AS22" i="8"/>
  <c r="AR22" i="8"/>
  <c r="AP22" i="8"/>
  <c r="AN22" i="8"/>
  <c r="AL22" i="8"/>
  <c r="AI22" i="8"/>
  <c r="AJ22" i="8" s="1"/>
  <c r="AH22" i="8"/>
  <c r="AF22" i="8"/>
  <c r="AD22" i="8"/>
  <c r="AB22" i="8"/>
  <c r="Y22" i="8"/>
  <c r="X22" i="8"/>
  <c r="V22" i="8"/>
  <c r="T22" i="8"/>
  <c r="R22" i="8"/>
  <c r="O22" i="8"/>
  <c r="P22" i="8" s="1"/>
  <c r="N22" i="8"/>
  <c r="L22" i="8"/>
  <c r="J22" i="8"/>
  <c r="H22" i="8"/>
  <c r="AS21" i="8"/>
  <c r="AT21" i="8"/>
  <c r="AR21" i="8"/>
  <c r="AP21" i="8"/>
  <c r="AN21" i="8"/>
  <c r="AL21" i="8"/>
  <c r="AI21" i="8"/>
  <c r="AH21" i="8"/>
  <c r="AF21" i="8"/>
  <c r="AD21" i="8"/>
  <c r="AB21" i="8"/>
  <c r="Y21" i="8"/>
  <c r="Z21" i="8" s="1"/>
  <c r="X21" i="8"/>
  <c r="V21" i="8"/>
  <c r="T21" i="8"/>
  <c r="R21" i="8"/>
  <c r="O21" i="8"/>
  <c r="N21" i="8"/>
  <c r="L21" i="8"/>
  <c r="J21" i="8"/>
  <c r="H21" i="8"/>
  <c r="AS20" i="8"/>
  <c r="AR20" i="8"/>
  <c r="AP20" i="8"/>
  <c r="AN20" i="8"/>
  <c r="AL20" i="8"/>
  <c r="AI20" i="8"/>
  <c r="AJ20" i="8" s="1"/>
  <c r="AH20" i="8"/>
  <c r="AF20" i="8"/>
  <c r="AD20" i="8"/>
  <c r="AB20" i="8"/>
  <c r="Y20" i="8"/>
  <c r="X20" i="8"/>
  <c r="V20" i="8"/>
  <c r="T20" i="8"/>
  <c r="R20" i="8"/>
  <c r="O20" i="8"/>
  <c r="P20" i="8" s="1"/>
  <c r="N20" i="8"/>
  <c r="L20" i="8"/>
  <c r="J20" i="8"/>
  <c r="H20" i="8"/>
  <c r="AS19" i="8"/>
  <c r="AR19" i="8"/>
  <c r="AP19" i="8"/>
  <c r="AN19" i="8"/>
  <c r="AL19" i="8"/>
  <c r="AI19" i="8"/>
  <c r="AH19" i="8"/>
  <c r="AF19" i="8"/>
  <c r="AD19" i="8"/>
  <c r="AB19" i="8"/>
  <c r="Y19" i="8"/>
  <c r="Y134" i="8" s="1"/>
  <c r="Z134" i="8" s="1"/>
  <c r="X19" i="8"/>
  <c r="V19" i="8"/>
  <c r="T19" i="8"/>
  <c r="R19" i="8"/>
  <c r="O19" i="8"/>
  <c r="N19" i="8"/>
  <c r="L19" i="8"/>
  <c r="J19" i="8"/>
  <c r="H19" i="8"/>
  <c r="AS18" i="8"/>
  <c r="AR18" i="8"/>
  <c r="AP18" i="8"/>
  <c r="AN18" i="8"/>
  <c r="AL18" i="8"/>
  <c r="AI18" i="8"/>
  <c r="AJ18" i="8"/>
  <c r="AI133" i="8"/>
  <c r="AJ133" i="8" s="1"/>
  <c r="AH18" i="8"/>
  <c r="AF18" i="8"/>
  <c r="AD18" i="8"/>
  <c r="AB18" i="8"/>
  <c r="Y18" i="8"/>
  <c r="X18" i="8"/>
  <c r="V18" i="8"/>
  <c r="T18" i="8"/>
  <c r="R18" i="8"/>
  <c r="O18" i="8"/>
  <c r="P18" i="8" s="1"/>
  <c r="N18" i="8"/>
  <c r="L18" i="8"/>
  <c r="J18" i="8"/>
  <c r="H18" i="8"/>
  <c r="AS17" i="8"/>
  <c r="AT17" i="8" s="1"/>
  <c r="AR17" i="8"/>
  <c r="AP17" i="8"/>
  <c r="AN17" i="8"/>
  <c r="AL17" i="8"/>
  <c r="AI17" i="8"/>
  <c r="AH17" i="8"/>
  <c r="AF17" i="8"/>
  <c r="AD17" i="8"/>
  <c r="AB17" i="8"/>
  <c r="Y17" i="8"/>
  <c r="Z17" i="8" s="1"/>
  <c r="X17" i="8"/>
  <c r="V17" i="8"/>
  <c r="T17" i="8"/>
  <c r="R17" i="8"/>
  <c r="O17" i="8"/>
  <c r="N17" i="8"/>
  <c r="L17" i="8"/>
  <c r="J17" i="8"/>
  <c r="H17" i="8"/>
  <c r="AS16" i="8"/>
  <c r="AR16" i="8"/>
  <c r="AP16" i="8"/>
  <c r="AN16" i="8"/>
  <c r="AL16" i="8"/>
  <c r="AI16" i="8"/>
  <c r="AJ16" i="8" s="1"/>
  <c r="AH16" i="8"/>
  <c r="AF16" i="8"/>
  <c r="AD16" i="8"/>
  <c r="AB16" i="8"/>
  <c r="Y16" i="8"/>
  <c r="Y131" i="8"/>
  <c r="Z131" i="8" s="1"/>
  <c r="X16" i="8"/>
  <c r="V16" i="8"/>
  <c r="T16" i="8"/>
  <c r="R16" i="8"/>
  <c r="O16" i="8"/>
  <c r="P16" i="8" s="1"/>
  <c r="N16" i="8"/>
  <c r="L16" i="8"/>
  <c r="J16" i="8"/>
  <c r="H16" i="8"/>
  <c r="AS15" i="8"/>
  <c r="AT15" i="8" s="1"/>
  <c r="AR15" i="8"/>
  <c r="AP15" i="8"/>
  <c r="AN15" i="8"/>
  <c r="AL15" i="8"/>
  <c r="AI15" i="8"/>
  <c r="AH15" i="8"/>
  <c r="AF15" i="8"/>
  <c r="AD15" i="8"/>
  <c r="AB15" i="8"/>
  <c r="Y15" i="8"/>
  <c r="Z15" i="8"/>
  <c r="X15" i="8"/>
  <c r="V15" i="8"/>
  <c r="T15" i="8"/>
  <c r="R15" i="8"/>
  <c r="O15" i="8"/>
  <c r="N15" i="8"/>
  <c r="L15" i="8"/>
  <c r="J15" i="8"/>
  <c r="H15" i="8"/>
  <c r="AS14" i="8"/>
  <c r="AR14" i="8"/>
  <c r="AP14" i="8"/>
  <c r="AN14" i="8"/>
  <c r="AL14" i="8"/>
  <c r="AI14" i="8"/>
  <c r="AJ14" i="8"/>
  <c r="AH14" i="8"/>
  <c r="AF14" i="8"/>
  <c r="AD14" i="8"/>
  <c r="AB14" i="8"/>
  <c r="Y14" i="8"/>
  <c r="X14" i="8"/>
  <c r="V14" i="8"/>
  <c r="T14" i="8"/>
  <c r="R14" i="8"/>
  <c r="O14" i="8"/>
  <c r="P14" i="8"/>
  <c r="N14" i="8"/>
  <c r="L14" i="8"/>
  <c r="J14" i="8"/>
  <c r="H14" i="8"/>
  <c r="AS13" i="8"/>
  <c r="AT13" i="8" s="1"/>
  <c r="AR13" i="8"/>
  <c r="AP13" i="8"/>
  <c r="AN13" i="8"/>
  <c r="AL13" i="8"/>
  <c r="AI13" i="8"/>
  <c r="AH13" i="8"/>
  <c r="AF13" i="8"/>
  <c r="AD13" i="8"/>
  <c r="AB13" i="8"/>
  <c r="AB31" i="8" s="1"/>
  <c r="Y13" i="8"/>
  <c r="Y128" i="8" s="1"/>
  <c r="X13" i="8"/>
  <c r="V13" i="8"/>
  <c r="T13" i="8"/>
  <c r="R13" i="8"/>
  <c r="O13" i="8"/>
  <c r="N13" i="8"/>
  <c r="L13" i="8"/>
  <c r="J13" i="8"/>
  <c r="H13" i="8"/>
  <c r="AS12" i="8"/>
  <c r="AR12" i="8"/>
  <c r="AP12" i="8"/>
  <c r="AP31" i="8" s="1"/>
  <c r="AN12" i="8"/>
  <c r="AL12" i="8"/>
  <c r="AI12" i="8"/>
  <c r="AJ12" i="8" s="1"/>
  <c r="AH12" i="8"/>
  <c r="AF12" i="8"/>
  <c r="AD12" i="8"/>
  <c r="AD31" i="8" s="1"/>
  <c r="AB12" i="8"/>
  <c r="Y12" i="8"/>
  <c r="X12" i="8"/>
  <c r="V12" i="8"/>
  <c r="T12" i="8"/>
  <c r="R12" i="8"/>
  <c r="O12" i="8"/>
  <c r="P12" i="8" s="1"/>
  <c r="N12" i="8"/>
  <c r="N31" i="8"/>
  <c r="L12" i="8"/>
  <c r="J12" i="8"/>
  <c r="H12" i="8"/>
  <c r="H31" i="8"/>
  <c r="AQ145" i="7"/>
  <c r="AR145" i="7" s="1"/>
  <c r="AO145" i="7"/>
  <c r="AP145" i="7" s="1"/>
  <c r="AM145" i="7"/>
  <c r="AN145" i="7" s="1"/>
  <c r="AK145" i="7"/>
  <c r="AL145" i="7" s="1"/>
  <c r="AH145" i="7"/>
  <c r="AG145" i="7"/>
  <c r="AE145" i="7"/>
  <c r="AF145" i="7"/>
  <c r="AD145" i="7"/>
  <c r="AC145" i="7"/>
  <c r="AA145" i="7"/>
  <c r="AB145" i="7"/>
  <c r="W145" i="7"/>
  <c r="X145" i="7" s="1"/>
  <c r="U145" i="7"/>
  <c r="V145" i="7" s="1"/>
  <c r="S145" i="7"/>
  <c r="T145" i="7" s="1"/>
  <c r="Q145" i="7"/>
  <c r="R145" i="7" s="1"/>
  <c r="N145" i="7"/>
  <c r="M145" i="7"/>
  <c r="K145" i="7"/>
  <c r="L145" i="7"/>
  <c r="J145" i="7"/>
  <c r="I145" i="7"/>
  <c r="G145" i="7"/>
  <c r="H145" i="7"/>
  <c r="AR144" i="7"/>
  <c r="AQ144" i="7"/>
  <c r="AO144" i="7"/>
  <c r="AP144" i="7"/>
  <c r="AN144" i="7"/>
  <c r="AM144" i="7"/>
  <c r="AK144" i="7"/>
  <c r="AL144" i="7"/>
  <c r="AG144" i="7"/>
  <c r="AH144" i="7" s="1"/>
  <c r="AE144" i="7"/>
  <c r="AF144" i="7" s="1"/>
  <c r="AC144" i="7"/>
  <c r="AD144" i="7" s="1"/>
  <c r="AA144" i="7"/>
  <c r="AB144" i="7" s="1"/>
  <c r="X144" i="7"/>
  <c r="W144" i="7"/>
  <c r="U144" i="7"/>
  <c r="V144" i="7"/>
  <c r="T144" i="7"/>
  <c r="S144" i="7"/>
  <c r="Q144" i="7"/>
  <c r="R144" i="7"/>
  <c r="M144" i="7"/>
  <c r="N144" i="7" s="1"/>
  <c r="K144" i="7"/>
  <c r="L144" i="7" s="1"/>
  <c r="I144" i="7"/>
  <c r="J144" i="7" s="1"/>
  <c r="G144" i="7"/>
  <c r="H144" i="7" s="1"/>
  <c r="AQ143" i="7"/>
  <c r="AR143" i="7" s="1"/>
  <c r="AO143" i="7"/>
  <c r="AP143" i="7" s="1"/>
  <c r="AM143" i="7"/>
  <c r="AN143" i="7" s="1"/>
  <c r="AK143" i="7"/>
  <c r="AL143" i="7" s="1"/>
  <c r="AH143" i="7"/>
  <c r="AG143" i="7"/>
  <c r="AE143" i="7"/>
  <c r="AF143" i="7"/>
  <c r="AD143" i="7"/>
  <c r="AC143" i="7"/>
  <c r="AA143" i="7"/>
  <c r="AB143" i="7"/>
  <c r="W143" i="7"/>
  <c r="X143" i="7" s="1"/>
  <c r="U143" i="7"/>
  <c r="V143" i="7" s="1"/>
  <c r="S143" i="7"/>
  <c r="T143" i="7" s="1"/>
  <c r="Q143" i="7"/>
  <c r="R143" i="7" s="1"/>
  <c r="N143" i="7"/>
  <c r="M143" i="7"/>
  <c r="K143" i="7"/>
  <c r="L143" i="7"/>
  <c r="I143" i="7"/>
  <c r="J143" i="7" s="1"/>
  <c r="G143" i="7"/>
  <c r="H143" i="7"/>
  <c r="AR142" i="7"/>
  <c r="AQ142" i="7"/>
  <c r="AO142" i="7"/>
  <c r="AP142" i="7"/>
  <c r="AN142" i="7"/>
  <c r="AM142" i="7"/>
  <c r="AK142" i="7"/>
  <c r="AL142" i="7"/>
  <c r="AG142" i="7"/>
  <c r="AH142" i="7" s="1"/>
  <c r="AE142" i="7"/>
  <c r="AF142" i="7" s="1"/>
  <c r="AC142" i="7"/>
  <c r="AD142" i="7" s="1"/>
  <c r="AA142" i="7"/>
  <c r="AB142" i="7" s="1"/>
  <c r="X142" i="7"/>
  <c r="W142" i="7"/>
  <c r="U142" i="7"/>
  <c r="V142" i="7"/>
  <c r="S142" i="7"/>
  <c r="T142" i="7" s="1"/>
  <c r="Q142" i="7"/>
  <c r="R142" i="7"/>
  <c r="M142" i="7"/>
  <c r="N142" i="7" s="1"/>
  <c r="K142" i="7"/>
  <c r="L142" i="7" s="1"/>
  <c r="I142" i="7"/>
  <c r="J142" i="7" s="1"/>
  <c r="G142" i="7"/>
  <c r="H142" i="7" s="1"/>
  <c r="AQ141" i="7"/>
  <c r="AR141" i="7" s="1"/>
  <c r="AO141" i="7"/>
  <c r="AP141" i="7" s="1"/>
  <c r="AM141" i="7"/>
  <c r="AN141" i="7" s="1"/>
  <c r="AK141" i="7"/>
  <c r="AL141" i="7" s="1"/>
  <c r="AH141" i="7"/>
  <c r="AG141" i="7"/>
  <c r="AE141" i="7"/>
  <c r="AF141" i="7"/>
  <c r="AC141" i="7"/>
  <c r="AD141" i="7" s="1"/>
  <c r="AA141" i="7"/>
  <c r="AB141" i="7"/>
  <c r="W141" i="7"/>
  <c r="X141" i="7" s="1"/>
  <c r="U141" i="7"/>
  <c r="V141" i="7" s="1"/>
  <c r="S141" i="7"/>
  <c r="T141" i="7" s="1"/>
  <c r="Q141" i="7"/>
  <c r="R141" i="7" s="1"/>
  <c r="O141" i="7"/>
  <c r="P141" i="7" s="1"/>
  <c r="M141" i="7"/>
  <c r="N141" i="7"/>
  <c r="K141" i="7"/>
  <c r="L141" i="7" s="1"/>
  <c r="I141" i="7"/>
  <c r="J141" i="7" s="1"/>
  <c r="G141" i="7"/>
  <c r="H141" i="7" s="1"/>
  <c r="AQ140" i="7"/>
  <c r="AR140" i="7" s="1"/>
  <c r="AO140" i="7"/>
  <c r="AP140" i="7" s="1"/>
  <c r="AM140" i="7"/>
  <c r="AN140" i="7"/>
  <c r="AK140" i="7"/>
  <c r="AL140" i="7" s="1"/>
  <c r="AG140" i="7"/>
  <c r="AH140" i="7"/>
  <c r="AF140" i="7"/>
  <c r="AE140" i="7"/>
  <c r="AC140" i="7"/>
  <c r="AD140" i="7"/>
  <c r="AB140" i="7"/>
  <c r="AA140" i="7"/>
  <c r="W140" i="7"/>
  <c r="X140" i="7"/>
  <c r="U140" i="7"/>
  <c r="V140" i="7" s="1"/>
  <c r="S140" i="7"/>
  <c r="T140" i="7" s="1"/>
  <c r="Q140" i="7"/>
  <c r="R140" i="7" s="1"/>
  <c r="M140" i="7"/>
  <c r="N140" i="7"/>
  <c r="L140" i="7"/>
  <c r="K140" i="7"/>
  <c r="I140" i="7"/>
  <c r="J140" i="7"/>
  <c r="G140" i="7"/>
  <c r="H140" i="7" s="1"/>
  <c r="AQ139" i="7"/>
  <c r="AR139" i="7"/>
  <c r="AP139" i="7"/>
  <c r="AO139" i="7"/>
  <c r="AM139" i="7"/>
  <c r="AN139" i="7"/>
  <c r="AL139" i="7"/>
  <c r="AK139" i="7"/>
  <c r="AG139" i="7"/>
  <c r="AH139" i="7"/>
  <c r="AE139" i="7"/>
  <c r="AF139" i="7" s="1"/>
  <c r="AC139" i="7"/>
  <c r="AD139" i="7"/>
  <c r="AA139" i="7"/>
  <c r="AB139" i="7" s="1"/>
  <c r="W139" i="7"/>
  <c r="X139" i="7"/>
  <c r="V139" i="7"/>
  <c r="U139" i="7"/>
  <c r="S139" i="7"/>
  <c r="T139" i="7"/>
  <c r="Q139" i="7"/>
  <c r="R139" i="7" s="1"/>
  <c r="M139" i="7"/>
  <c r="N139" i="7"/>
  <c r="K139" i="7"/>
  <c r="L139" i="7" s="1"/>
  <c r="I139" i="7"/>
  <c r="J139" i="7" s="1"/>
  <c r="G139" i="7"/>
  <c r="H139" i="7" s="1"/>
  <c r="AQ138" i="7"/>
  <c r="AR138" i="7"/>
  <c r="AP138" i="7"/>
  <c r="AO138" i="7"/>
  <c r="AM138" i="7"/>
  <c r="AN138" i="7"/>
  <c r="AL138" i="7"/>
  <c r="AK138" i="7"/>
  <c r="AG138" i="7"/>
  <c r="AH138" i="7" s="1"/>
  <c r="AE138" i="7"/>
  <c r="AF138" i="7" s="1"/>
  <c r="AC138" i="7"/>
  <c r="AD138" i="7" s="1"/>
  <c r="AA138" i="7"/>
  <c r="AB138" i="7" s="1"/>
  <c r="W138" i="7"/>
  <c r="X138" i="7"/>
  <c r="V138" i="7"/>
  <c r="U138" i="7"/>
  <c r="S138" i="7"/>
  <c r="T138" i="7"/>
  <c r="R138" i="7"/>
  <c r="Q138" i="7"/>
  <c r="M138" i="7"/>
  <c r="N138" i="7" s="1"/>
  <c r="K138" i="7"/>
  <c r="L138" i="7" s="1"/>
  <c r="I138" i="7"/>
  <c r="J138" i="7" s="1"/>
  <c r="G138" i="7"/>
  <c r="H138" i="7" s="1"/>
  <c r="AQ137" i="7"/>
  <c r="AR137" i="7" s="1"/>
  <c r="AO137" i="7"/>
  <c r="AP137" i="7" s="1"/>
  <c r="AM137" i="7"/>
  <c r="AN137" i="7" s="1"/>
  <c r="AK137" i="7"/>
  <c r="AL137" i="7" s="1"/>
  <c r="AG137" i="7"/>
  <c r="AH137" i="7"/>
  <c r="AF137" i="7"/>
  <c r="AE137" i="7"/>
  <c r="AC137" i="7"/>
  <c r="AD137" i="7"/>
  <c r="AB137" i="7"/>
  <c r="AA137" i="7"/>
  <c r="W137" i="7"/>
  <c r="X137" i="7" s="1"/>
  <c r="U137" i="7"/>
  <c r="V137" i="7" s="1"/>
  <c r="S137" i="7"/>
  <c r="T137" i="7" s="1"/>
  <c r="Q137" i="7"/>
  <c r="R137" i="7" s="1"/>
  <c r="M137" i="7"/>
  <c r="N137" i="7"/>
  <c r="L137" i="7"/>
  <c r="K137" i="7"/>
  <c r="I137" i="7"/>
  <c r="J137" i="7"/>
  <c r="H137" i="7"/>
  <c r="G137" i="7"/>
  <c r="AQ136" i="7"/>
  <c r="AR136" i="7"/>
  <c r="AP136" i="7"/>
  <c r="AO136" i="7"/>
  <c r="AM136" i="7"/>
  <c r="AN136" i="7"/>
  <c r="AL136" i="7"/>
  <c r="AK136" i="7"/>
  <c r="AG136" i="7"/>
  <c r="AH136" i="7" s="1"/>
  <c r="AE136" i="7"/>
  <c r="AF136" i="7" s="1"/>
  <c r="AC136" i="7"/>
  <c r="AD136" i="7" s="1"/>
  <c r="AA136" i="7"/>
  <c r="AB136" i="7" s="1"/>
  <c r="W136" i="7"/>
  <c r="X136" i="7"/>
  <c r="V136" i="7"/>
  <c r="U136" i="7"/>
  <c r="S136" i="7"/>
  <c r="T136" i="7"/>
  <c r="R136" i="7"/>
  <c r="Q136" i="7"/>
  <c r="M136" i="7"/>
  <c r="N136" i="7" s="1"/>
  <c r="K136" i="7"/>
  <c r="L136" i="7" s="1"/>
  <c r="I136" i="7"/>
  <c r="J136" i="7" s="1"/>
  <c r="G136" i="7"/>
  <c r="H136" i="7" s="1"/>
  <c r="AQ135" i="7"/>
  <c r="AR135" i="7" s="1"/>
  <c r="AO135" i="7"/>
  <c r="AP135" i="7" s="1"/>
  <c r="AM135" i="7"/>
  <c r="AN135" i="7" s="1"/>
  <c r="AK135" i="7"/>
  <c r="AL135" i="7" s="1"/>
  <c r="AG135" i="7"/>
  <c r="AH135" i="7"/>
  <c r="AF135" i="7"/>
  <c r="AE135" i="7"/>
  <c r="AC135" i="7"/>
  <c r="AD135" i="7"/>
  <c r="AB135" i="7"/>
  <c r="AA135" i="7"/>
  <c r="W135" i="7"/>
  <c r="X135" i="7" s="1"/>
  <c r="U135" i="7"/>
  <c r="V135" i="7" s="1"/>
  <c r="S135" i="7"/>
  <c r="T135" i="7" s="1"/>
  <c r="Q135" i="7"/>
  <c r="R135" i="7" s="1"/>
  <c r="M135" i="7"/>
  <c r="N135" i="7"/>
  <c r="L135" i="7"/>
  <c r="K135" i="7"/>
  <c r="I135" i="7"/>
  <c r="J135" i="7"/>
  <c r="G135" i="7"/>
  <c r="H135" i="7" s="1"/>
  <c r="AQ134" i="7"/>
  <c r="AR134" i="7"/>
  <c r="AO134" i="7"/>
  <c r="AP134" i="7" s="1"/>
  <c r="AM134" i="7"/>
  <c r="AN134" i="7"/>
  <c r="AK134" i="7"/>
  <c r="AL134" i="7" s="1"/>
  <c r="AG134" i="7"/>
  <c r="AH134" i="7"/>
  <c r="AE134" i="7"/>
  <c r="AF134" i="7" s="1"/>
  <c r="AC134" i="7"/>
  <c r="AD134" i="7"/>
  <c r="AA134" i="7"/>
  <c r="AB134" i="7" s="1"/>
  <c r="W134" i="7"/>
  <c r="X134" i="7"/>
  <c r="U134" i="7"/>
  <c r="V134" i="7" s="1"/>
  <c r="S134" i="7"/>
  <c r="T134" i="7"/>
  <c r="Q134" i="7"/>
  <c r="R134" i="7" s="1"/>
  <c r="M134" i="7"/>
  <c r="N134" i="7"/>
  <c r="K134" i="7"/>
  <c r="L134" i="7" s="1"/>
  <c r="I134" i="7"/>
  <c r="J134" i="7"/>
  <c r="G134" i="7"/>
  <c r="H134" i="7" s="1"/>
  <c r="AQ133" i="7"/>
  <c r="AR133" i="7"/>
  <c r="AO133" i="7"/>
  <c r="AP133" i="7" s="1"/>
  <c r="AM133" i="7"/>
  <c r="AN133" i="7"/>
  <c r="AK133" i="7"/>
  <c r="AL133" i="7" s="1"/>
  <c r="AG133" i="7"/>
  <c r="AH133" i="7"/>
  <c r="AE133" i="7"/>
  <c r="AF133" i="7" s="1"/>
  <c r="AC133" i="7"/>
  <c r="AD133" i="7"/>
  <c r="AA133" i="7"/>
  <c r="AB133" i="7" s="1"/>
  <c r="W133" i="7"/>
  <c r="X133" i="7"/>
  <c r="U133" i="7"/>
  <c r="V133" i="7" s="1"/>
  <c r="S133" i="7"/>
  <c r="T133" i="7"/>
  <c r="Q133" i="7"/>
  <c r="R133" i="7" s="1"/>
  <c r="M133" i="7"/>
  <c r="N133" i="7"/>
  <c r="K133" i="7"/>
  <c r="L133" i="7" s="1"/>
  <c r="I133" i="7"/>
  <c r="J133" i="7"/>
  <c r="G133" i="7"/>
  <c r="H133" i="7" s="1"/>
  <c r="AQ132" i="7"/>
  <c r="AR132" i="7"/>
  <c r="AO132" i="7"/>
  <c r="AP132" i="7" s="1"/>
  <c r="AM132" i="7"/>
  <c r="AN132" i="7"/>
  <c r="AK132" i="7"/>
  <c r="AL132" i="7" s="1"/>
  <c r="AG132" i="7"/>
  <c r="AH132" i="7"/>
  <c r="AE132" i="7"/>
  <c r="AF132" i="7" s="1"/>
  <c r="AC132" i="7"/>
  <c r="AD132" i="7"/>
  <c r="AA132" i="7"/>
  <c r="AB132" i="7" s="1"/>
  <c r="W132" i="7"/>
  <c r="X132" i="7"/>
  <c r="U132" i="7"/>
  <c r="V132" i="7" s="1"/>
  <c r="S132" i="7"/>
  <c r="T132" i="7"/>
  <c r="Q132" i="7"/>
  <c r="R132" i="7" s="1"/>
  <c r="M132" i="7"/>
  <c r="N132" i="7"/>
  <c r="K132" i="7"/>
  <c r="L132" i="7" s="1"/>
  <c r="I132" i="7"/>
  <c r="J132" i="7"/>
  <c r="G132" i="7"/>
  <c r="H132" i="7" s="1"/>
  <c r="AQ131" i="7"/>
  <c r="AR131" i="7"/>
  <c r="AO131" i="7"/>
  <c r="AP131" i="7" s="1"/>
  <c r="AM131" i="7"/>
  <c r="AN131" i="7"/>
  <c r="AK131" i="7"/>
  <c r="AL131" i="7" s="1"/>
  <c r="AG131" i="7"/>
  <c r="AH131" i="7"/>
  <c r="AE131" i="7"/>
  <c r="AF131" i="7" s="1"/>
  <c r="AC131" i="7"/>
  <c r="AD131" i="7"/>
  <c r="AA131" i="7"/>
  <c r="AB131" i="7" s="1"/>
  <c r="W131" i="7"/>
  <c r="X131" i="7"/>
  <c r="U131" i="7"/>
  <c r="V131" i="7" s="1"/>
  <c r="S131" i="7"/>
  <c r="T131" i="7"/>
  <c r="Q131" i="7"/>
  <c r="R131" i="7" s="1"/>
  <c r="M131" i="7"/>
  <c r="N131" i="7" s="1"/>
  <c r="K131" i="7"/>
  <c r="L131" i="7"/>
  <c r="I131" i="7"/>
  <c r="J131" i="7" s="1"/>
  <c r="G131" i="7"/>
  <c r="H131" i="7"/>
  <c r="AQ130" i="7"/>
  <c r="AR130" i="7" s="1"/>
  <c r="AO130" i="7"/>
  <c r="AP130" i="7"/>
  <c r="AM130" i="7"/>
  <c r="AN130" i="7" s="1"/>
  <c r="AK130" i="7"/>
  <c r="AL130" i="7"/>
  <c r="AG130" i="7"/>
  <c r="AH130" i="7" s="1"/>
  <c r="AE130" i="7"/>
  <c r="AF130" i="7"/>
  <c r="AC130" i="7"/>
  <c r="AD130" i="7" s="1"/>
  <c r="AA130" i="7"/>
  <c r="AB130" i="7" s="1"/>
  <c r="W130" i="7"/>
  <c r="X130" i="7" s="1"/>
  <c r="U130" i="7"/>
  <c r="V130" i="7" s="1"/>
  <c r="S130" i="7"/>
  <c r="T130" i="7" s="1"/>
  <c r="Q130" i="7"/>
  <c r="R130" i="7" s="1"/>
  <c r="M130" i="7"/>
  <c r="N130" i="7" s="1"/>
  <c r="K130" i="7"/>
  <c r="L130" i="7" s="1"/>
  <c r="I130" i="7"/>
  <c r="J130" i="7" s="1"/>
  <c r="G130" i="7"/>
  <c r="H130" i="7" s="1"/>
  <c r="AQ129" i="7"/>
  <c r="AR129" i="7" s="1"/>
  <c r="AO129" i="7"/>
  <c r="AP129" i="7" s="1"/>
  <c r="AM129" i="7"/>
  <c r="AN129" i="7" s="1"/>
  <c r="AK129" i="7"/>
  <c r="AL129" i="7" s="1"/>
  <c r="AG129" i="7"/>
  <c r="AH129" i="7" s="1"/>
  <c r="AE129" i="7"/>
  <c r="AF129" i="7" s="1"/>
  <c r="AC129" i="7"/>
  <c r="AD129" i="7" s="1"/>
  <c r="AA129" i="7"/>
  <c r="AB129" i="7" s="1"/>
  <c r="AB146" i="7" s="1"/>
  <c r="W129" i="7"/>
  <c r="X129" i="7" s="1"/>
  <c r="U129" i="7"/>
  <c r="V129" i="7" s="1"/>
  <c r="S129" i="7"/>
  <c r="T129" i="7" s="1"/>
  <c r="Q129" i="7"/>
  <c r="R129" i="7" s="1"/>
  <c r="M129" i="7"/>
  <c r="N129" i="7" s="1"/>
  <c r="K129" i="7"/>
  <c r="L129" i="7" s="1"/>
  <c r="I129" i="7"/>
  <c r="I146" i="7" s="1"/>
  <c r="H129" i="7"/>
  <c r="G129" i="7"/>
  <c r="AQ128" i="7"/>
  <c r="AR128" i="7"/>
  <c r="AO128" i="7"/>
  <c r="AP128" i="7"/>
  <c r="AM128" i="7"/>
  <c r="AN128" i="7"/>
  <c r="AK128" i="7"/>
  <c r="AL128" i="7"/>
  <c r="AG128" i="7"/>
  <c r="AH128" i="7" s="1"/>
  <c r="AE128" i="7"/>
  <c r="AF128" i="7"/>
  <c r="AC128" i="7"/>
  <c r="AD128" i="7"/>
  <c r="AA128" i="7"/>
  <c r="AB128" i="7"/>
  <c r="W128" i="7"/>
  <c r="X128" i="7"/>
  <c r="U128" i="7"/>
  <c r="V128" i="7"/>
  <c r="S128" i="7"/>
  <c r="T128" i="7"/>
  <c r="Q128" i="7"/>
  <c r="R128" i="7" s="1"/>
  <c r="M128" i="7"/>
  <c r="N128" i="7"/>
  <c r="K128" i="7"/>
  <c r="L128" i="7"/>
  <c r="I128" i="7"/>
  <c r="J128" i="7"/>
  <c r="G128" i="7"/>
  <c r="H128" i="7"/>
  <c r="AQ127" i="7"/>
  <c r="AR127" i="7" s="1"/>
  <c r="AO127" i="7"/>
  <c r="AP127" i="7"/>
  <c r="AM127" i="7"/>
  <c r="AK127" i="7"/>
  <c r="AG127" i="7"/>
  <c r="AF127" i="7"/>
  <c r="AE127" i="7"/>
  <c r="AC127" i="7"/>
  <c r="AB127" i="7"/>
  <c r="AA127" i="7"/>
  <c r="W127" i="7"/>
  <c r="X127" i="7" s="1"/>
  <c r="U127" i="7"/>
  <c r="S127" i="7"/>
  <c r="T127" i="7" s="1"/>
  <c r="Q127" i="7"/>
  <c r="R127" i="7"/>
  <c r="M127" i="7"/>
  <c r="K127" i="7"/>
  <c r="L127" i="7" s="1"/>
  <c r="I127" i="7"/>
  <c r="G127" i="7"/>
  <c r="H127" i="7" s="1"/>
  <c r="AQ112" i="7"/>
  <c r="AO112" i="7"/>
  <c r="AM112" i="7"/>
  <c r="AK112" i="7"/>
  <c r="AG112" i="7"/>
  <c r="AE112" i="7"/>
  <c r="AC112" i="7"/>
  <c r="AA112" i="7"/>
  <c r="W112" i="7"/>
  <c r="U112" i="7"/>
  <c r="S112" i="7"/>
  <c r="Q112" i="7"/>
  <c r="M112" i="7"/>
  <c r="K112" i="7"/>
  <c r="I112" i="7"/>
  <c r="G112" i="7"/>
  <c r="AS111" i="7"/>
  <c r="AT111" i="7"/>
  <c r="AR111" i="7"/>
  <c r="AP111" i="7"/>
  <c r="AN111" i="7"/>
  <c r="AL111" i="7"/>
  <c r="AI111" i="7"/>
  <c r="AJ111" i="7" s="1"/>
  <c r="AH111" i="7"/>
  <c r="AF111" i="7"/>
  <c r="AD111" i="7"/>
  <c r="AB111" i="7"/>
  <c r="Y111" i="7"/>
  <c r="Z111" i="7"/>
  <c r="X111" i="7"/>
  <c r="V111" i="7"/>
  <c r="T111" i="7"/>
  <c r="R111" i="7"/>
  <c r="O111" i="7"/>
  <c r="P111" i="7" s="1"/>
  <c r="N111" i="7"/>
  <c r="L111" i="7"/>
  <c r="J111" i="7"/>
  <c r="H111" i="7"/>
  <c r="AT110" i="7"/>
  <c r="AS110" i="7"/>
  <c r="AR110" i="7"/>
  <c r="AP110" i="7"/>
  <c r="AN110" i="7"/>
  <c r="AL110" i="7"/>
  <c r="AI110" i="7"/>
  <c r="AU110" i="7" s="1"/>
  <c r="AV110" i="7" s="1"/>
  <c r="AH110" i="7"/>
  <c r="AF110" i="7"/>
  <c r="AD110" i="7"/>
  <c r="AB110" i="7"/>
  <c r="Y110" i="7"/>
  <c r="Z110" i="7" s="1"/>
  <c r="X110" i="7"/>
  <c r="V110" i="7"/>
  <c r="T110" i="7"/>
  <c r="R110" i="7"/>
  <c r="O110" i="7"/>
  <c r="P110" i="7" s="1"/>
  <c r="N110" i="7"/>
  <c r="L110" i="7"/>
  <c r="J110" i="7"/>
  <c r="H110" i="7"/>
  <c r="AS109" i="7"/>
  <c r="AT109" i="7"/>
  <c r="AR109" i="7"/>
  <c r="AP109" i="7"/>
  <c r="AN109" i="7"/>
  <c r="AL109" i="7"/>
  <c r="AI109" i="7"/>
  <c r="AU109" i="7" s="1"/>
  <c r="AV109" i="7" s="1"/>
  <c r="AH109" i="7"/>
  <c r="AF109" i="7"/>
  <c r="AD109" i="7"/>
  <c r="AB109" i="7"/>
  <c r="Y109" i="7"/>
  <c r="Z109" i="7" s="1"/>
  <c r="X109" i="7"/>
  <c r="V109" i="7"/>
  <c r="T109" i="7"/>
  <c r="R109" i="7"/>
  <c r="O109" i="7"/>
  <c r="P109" i="7" s="1"/>
  <c r="N109" i="7"/>
  <c r="L109" i="7"/>
  <c r="J109" i="7"/>
  <c r="H109" i="7"/>
  <c r="AT108" i="7"/>
  <c r="AS108" i="7"/>
  <c r="AR108" i="7"/>
  <c r="AP108" i="7"/>
  <c r="AN108" i="7"/>
  <c r="AL108" i="7"/>
  <c r="AI108" i="7"/>
  <c r="AH108" i="7"/>
  <c r="AF108" i="7"/>
  <c r="AD108" i="7"/>
  <c r="AB108" i="7"/>
  <c r="Y108" i="7"/>
  <c r="Z108" i="7" s="1"/>
  <c r="X108" i="7"/>
  <c r="V108" i="7"/>
  <c r="T108" i="7"/>
  <c r="R108" i="7"/>
  <c r="O108" i="7"/>
  <c r="P108" i="7"/>
  <c r="N108" i="7"/>
  <c r="L108" i="7"/>
  <c r="J108" i="7"/>
  <c r="H108" i="7"/>
  <c r="AS107" i="7"/>
  <c r="AT107" i="7" s="1"/>
  <c r="AR107" i="7"/>
  <c r="AP107" i="7"/>
  <c r="AN107" i="7"/>
  <c r="AL107" i="7"/>
  <c r="AI107" i="7"/>
  <c r="AJ107" i="7" s="1"/>
  <c r="AH107" i="7"/>
  <c r="AF107" i="7"/>
  <c r="AD107" i="7"/>
  <c r="AB107" i="7"/>
  <c r="Y107" i="7"/>
  <c r="Z107" i="7"/>
  <c r="X107" i="7"/>
  <c r="V107" i="7"/>
  <c r="T107" i="7"/>
  <c r="R107" i="7"/>
  <c r="P107" i="7"/>
  <c r="N107" i="7"/>
  <c r="L107" i="7"/>
  <c r="J107" i="7"/>
  <c r="H107" i="7"/>
  <c r="AS106" i="7"/>
  <c r="AR106" i="7"/>
  <c r="AP106" i="7"/>
  <c r="AN106" i="7"/>
  <c r="AL106" i="7"/>
  <c r="AI106" i="7"/>
  <c r="AJ106" i="7" s="1"/>
  <c r="AH106" i="7"/>
  <c r="AF106" i="7"/>
  <c r="AD106" i="7"/>
  <c r="AB106" i="7"/>
  <c r="Y106" i="7"/>
  <c r="Z106" i="7"/>
  <c r="X106" i="7"/>
  <c r="V106" i="7"/>
  <c r="T106" i="7"/>
  <c r="R106" i="7"/>
  <c r="O106" i="7"/>
  <c r="P106" i="7" s="1"/>
  <c r="N106" i="7"/>
  <c r="L106" i="7"/>
  <c r="J106" i="7"/>
  <c r="H106" i="7"/>
  <c r="AS105" i="7"/>
  <c r="AT105" i="7" s="1"/>
  <c r="AR105" i="7"/>
  <c r="AP105" i="7"/>
  <c r="AN105" i="7"/>
  <c r="AL105" i="7"/>
  <c r="AI105" i="7"/>
  <c r="AJ105" i="7"/>
  <c r="AH105" i="7"/>
  <c r="AF105" i="7"/>
  <c r="AD105" i="7"/>
  <c r="AB105" i="7"/>
  <c r="Y105" i="7"/>
  <c r="Z105" i="7" s="1"/>
  <c r="X105" i="7"/>
  <c r="V105" i="7"/>
  <c r="T105" i="7"/>
  <c r="R105" i="7"/>
  <c r="O105" i="7"/>
  <c r="P105" i="7"/>
  <c r="N105" i="7"/>
  <c r="L105" i="7"/>
  <c r="J105" i="7"/>
  <c r="H105" i="7"/>
  <c r="AS104" i="7"/>
  <c r="AR104" i="7"/>
  <c r="AP104" i="7"/>
  <c r="AN104" i="7"/>
  <c r="AL104" i="7"/>
  <c r="AI104" i="7"/>
  <c r="AJ104" i="7" s="1"/>
  <c r="AH104" i="7"/>
  <c r="AF104" i="7"/>
  <c r="AD104" i="7"/>
  <c r="AB104" i="7"/>
  <c r="Y104" i="7"/>
  <c r="Z104" i="7" s="1"/>
  <c r="X104" i="7"/>
  <c r="V104" i="7"/>
  <c r="T104" i="7"/>
  <c r="R104" i="7"/>
  <c r="O104" i="7"/>
  <c r="P104" i="7" s="1"/>
  <c r="N104" i="7"/>
  <c r="L104" i="7"/>
  <c r="J104" i="7"/>
  <c r="H104" i="7"/>
  <c r="AS103" i="7"/>
  <c r="AU103" i="7" s="1"/>
  <c r="AV103" i="7" s="1"/>
  <c r="AR103" i="7"/>
  <c r="AP103" i="7"/>
  <c r="AN103" i="7"/>
  <c r="AL103" i="7"/>
  <c r="AI103" i="7"/>
  <c r="AJ103" i="7" s="1"/>
  <c r="AH103" i="7"/>
  <c r="AF103" i="7"/>
  <c r="AD103" i="7"/>
  <c r="AB103" i="7"/>
  <c r="Y103" i="7"/>
  <c r="Z103" i="7" s="1"/>
  <c r="X103" i="7"/>
  <c r="V103" i="7"/>
  <c r="T103" i="7"/>
  <c r="R103" i="7"/>
  <c r="O103" i="7"/>
  <c r="P103" i="7" s="1"/>
  <c r="N103" i="7"/>
  <c r="L103" i="7"/>
  <c r="J103" i="7"/>
  <c r="H103" i="7"/>
  <c r="AS102" i="7"/>
  <c r="AR102" i="7"/>
  <c r="AP102" i="7"/>
  <c r="AN102" i="7"/>
  <c r="AL102" i="7"/>
  <c r="AI102" i="7"/>
  <c r="AJ102" i="7" s="1"/>
  <c r="AH102" i="7"/>
  <c r="AF102" i="7"/>
  <c r="AD102" i="7"/>
  <c r="AB102" i="7"/>
  <c r="Y102" i="7"/>
  <c r="Z102" i="7"/>
  <c r="X102" i="7"/>
  <c r="V102" i="7"/>
  <c r="T102" i="7"/>
  <c r="R102" i="7"/>
  <c r="O102" i="7"/>
  <c r="P102" i="7" s="1"/>
  <c r="N102" i="7"/>
  <c r="L102" i="7"/>
  <c r="J102" i="7"/>
  <c r="H102" i="7"/>
  <c r="AS101" i="7"/>
  <c r="AT101" i="7" s="1"/>
  <c r="AR101" i="7"/>
  <c r="AP101" i="7"/>
  <c r="AN101" i="7"/>
  <c r="AL101" i="7"/>
  <c r="AI101" i="7"/>
  <c r="AJ101" i="7"/>
  <c r="AH101" i="7"/>
  <c r="AF101" i="7"/>
  <c r="AD101" i="7"/>
  <c r="AB101" i="7"/>
  <c r="Y101" i="7"/>
  <c r="Z101" i="7" s="1"/>
  <c r="X101" i="7"/>
  <c r="V101" i="7"/>
  <c r="T101" i="7"/>
  <c r="R101" i="7"/>
  <c r="O101" i="7"/>
  <c r="P101" i="7"/>
  <c r="N101" i="7"/>
  <c r="L101" i="7"/>
  <c r="J101" i="7"/>
  <c r="H101" i="7"/>
  <c r="AS100" i="7"/>
  <c r="AR100" i="7"/>
  <c r="AP100" i="7"/>
  <c r="AN100" i="7"/>
  <c r="AL100" i="7"/>
  <c r="AI100" i="7"/>
  <c r="AJ100" i="7" s="1"/>
  <c r="AH100" i="7"/>
  <c r="AF100" i="7"/>
  <c r="AD100" i="7"/>
  <c r="AB100" i="7"/>
  <c r="Y100" i="7"/>
  <c r="Z100" i="7" s="1"/>
  <c r="X100" i="7"/>
  <c r="V100" i="7"/>
  <c r="T100" i="7"/>
  <c r="R100" i="7"/>
  <c r="O100" i="7"/>
  <c r="P100" i="7" s="1"/>
  <c r="N100" i="7"/>
  <c r="L100" i="7"/>
  <c r="J100" i="7"/>
  <c r="H100" i="7"/>
  <c r="AT99" i="7"/>
  <c r="AS99" i="7"/>
  <c r="AR99" i="7"/>
  <c r="AP99" i="7"/>
  <c r="AN99" i="7"/>
  <c r="AL99" i="7"/>
  <c r="AI99" i="7"/>
  <c r="AJ99" i="7"/>
  <c r="AH99" i="7"/>
  <c r="AF99" i="7"/>
  <c r="AD99" i="7"/>
  <c r="AB99" i="7"/>
  <c r="Z99" i="7"/>
  <c r="Y99" i="7"/>
  <c r="X99" i="7"/>
  <c r="V99" i="7"/>
  <c r="T99" i="7"/>
  <c r="R99" i="7"/>
  <c r="O99" i="7"/>
  <c r="P99" i="7"/>
  <c r="N99" i="7"/>
  <c r="L99" i="7"/>
  <c r="J99" i="7"/>
  <c r="H99" i="7"/>
  <c r="AS98" i="7"/>
  <c r="AR98" i="7"/>
  <c r="AP98" i="7"/>
  <c r="AN98" i="7"/>
  <c r="AL98" i="7"/>
  <c r="AJ98" i="7"/>
  <c r="AI98" i="7"/>
  <c r="AH98" i="7"/>
  <c r="AF98" i="7"/>
  <c r="AD98" i="7"/>
  <c r="AB98" i="7"/>
  <c r="Y98" i="7"/>
  <c r="Z98" i="7"/>
  <c r="X98" i="7"/>
  <c r="V98" i="7"/>
  <c r="T98" i="7"/>
  <c r="R98" i="7"/>
  <c r="O98" i="7"/>
  <c r="P98" i="7" s="1"/>
  <c r="N98" i="7"/>
  <c r="L98" i="7"/>
  <c r="J98" i="7"/>
  <c r="H98" i="7"/>
  <c r="AS97" i="7"/>
  <c r="AT97" i="7" s="1"/>
  <c r="AR97" i="7"/>
  <c r="AP97" i="7"/>
  <c r="AN97" i="7"/>
  <c r="AL97" i="7"/>
  <c r="AI97" i="7"/>
  <c r="AJ97" i="7"/>
  <c r="AH97" i="7"/>
  <c r="AF97" i="7"/>
  <c r="AD97" i="7"/>
  <c r="AB97" i="7"/>
  <c r="Y97" i="7"/>
  <c r="Z97" i="7" s="1"/>
  <c r="X97" i="7"/>
  <c r="V97" i="7"/>
  <c r="T97" i="7"/>
  <c r="R97" i="7"/>
  <c r="O97" i="7"/>
  <c r="P97" i="7"/>
  <c r="N97" i="7"/>
  <c r="L97" i="7"/>
  <c r="J97" i="7"/>
  <c r="H97" i="7"/>
  <c r="AS96" i="7"/>
  <c r="AR96" i="7"/>
  <c r="AR112" i="7" s="1"/>
  <c r="AP96" i="7"/>
  <c r="AN96" i="7"/>
  <c r="AL96" i="7"/>
  <c r="AJ96" i="7"/>
  <c r="AI96" i="7"/>
  <c r="AH96" i="7"/>
  <c r="AF96" i="7"/>
  <c r="AD96" i="7"/>
  <c r="AB96" i="7"/>
  <c r="Y96" i="7"/>
  <c r="Z96" i="7"/>
  <c r="X96" i="7"/>
  <c r="V96" i="7"/>
  <c r="T96" i="7"/>
  <c r="R96" i="7"/>
  <c r="P96" i="7"/>
  <c r="O96" i="7"/>
  <c r="N96" i="7"/>
  <c r="L96" i="7"/>
  <c r="J96" i="7"/>
  <c r="H96" i="7"/>
  <c r="AT95" i="7"/>
  <c r="AS95" i="7"/>
  <c r="AU95" i="7" s="1"/>
  <c r="AV95" i="7" s="1"/>
  <c r="AR95" i="7"/>
  <c r="AP95" i="7"/>
  <c r="AN95" i="7"/>
  <c r="AL95" i="7"/>
  <c r="AI95" i="7"/>
  <c r="AJ95" i="7"/>
  <c r="AH95" i="7"/>
  <c r="AF95" i="7"/>
  <c r="AD95" i="7"/>
  <c r="AB95" i="7"/>
  <c r="Z95" i="7"/>
  <c r="Y95" i="7"/>
  <c r="X95" i="7"/>
  <c r="V95" i="7"/>
  <c r="V112" i="7" s="1"/>
  <c r="T95" i="7"/>
  <c r="R95" i="7"/>
  <c r="O95" i="7"/>
  <c r="P95" i="7"/>
  <c r="N95" i="7"/>
  <c r="L95" i="7"/>
  <c r="J95" i="7"/>
  <c r="H95" i="7"/>
  <c r="AS94" i="7"/>
  <c r="AR94" i="7"/>
  <c r="AP94" i="7"/>
  <c r="AN94" i="7"/>
  <c r="AL94" i="7"/>
  <c r="AI94" i="7"/>
  <c r="AJ94" i="7" s="1"/>
  <c r="AH94" i="7"/>
  <c r="AF94" i="7"/>
  <c r="AD94" i="7"/>
  <c r="AB94" i="7"/>
  <c r="Y94" i="7"/>
  <c r="Z94" i="7"/>
  <c r="X94" i="7"/>
  <c r="V94" i="7"/>
  <c r="T94" i="7"/>
  <c r="R94" i="7"/>
  <c r="O94" i="7"/>
  <c r="P94" i="7" s="1"/>
  <c r="N94" i="7"/>
  <c r="L94" i="7"/>
  <c r="J94" i="7"/>
  <c r="H94" i="7"/>
  <c r="AT93" i="7"/>
  <c r="AS93" i="7"/>
  <c r="AR93" i="7"/>
  <c r="AP93" i="7"/>
  <c r="AP112" i="7" s="1"/>
  <c r="AN93" i="7"/>
  <c r="AL93" i="7"/>
  <c r="AL112" i="7" s="1"/>
  <c r="AI93" i="7"/>
  <c r="AH93" i="7"/>
  <c r="AF93" i="7"/>
  <c r="AD93" i="7"/>
  <c r="AB93" i="7"/>
  <c r="AB112" i="7" s="1"/>
  <c r="Y93" i="7"/>
  <c r="Z93" i="7" s="1"/>
  <c r="Z112" i="7" s="1"/>
  <c r="X93" i="7"/>
  <c r="V93" i="7"/>
  <c r="T93" i="7"/>
  <c r="R93" i="7"/>
  <c r="R112" i="7" s="1"/>
  <c r="O93" i="7"/>
  <c r="N93" i="7"/>
  <c r="N112" i="7" s="1"/>
  <c r="L93" i="7"/>
  <c r="J93" i="7"/>
  <c r="J112" i="7" s="1"/>
  <c r="H93" i="7"/>
  <c r="AQ85" i="7"/>
  <c r="AO85" i="7"/>
  <c r="AM85" i="7"/>
  <c r="AK85" i="7"/>
  <c r="AG85" i="7"/>
  <c r="AE85" i="7"/>
  <c r="AC85" i="7"/>
  <c r="AA85" i="7"/>
  <c r="W85" i="7"/>
  <c r="U85" i="7"/>
  <c r="S85" i="7"/>
  <c r="Q85" i="7"/>
  <c r="M85" i="7"/>
  <c r="K85" i="7"/>
  <c r="I85" i="7"/>
  <c r="G85" i="7"/>
  <c r="AS84" i="7"/>
  <c r="AT84" i="7" s="1"/>
  <c r="AR84" i="7"/>
  <c r="AP84" i="7"/>
  <c r="AN84" i="7"/>
  <c r="AL84" i="7"/>
  <c r="AI84" i="7"/>
  <c r="AJ84" i="7" s="1"/>
  <c r="AH84" i="7"/>
  <c r="AF84" i="7"/>
  <c r="AD84" i="7"/>
  <c r="AB84" i="7"/>
  <c r="Y84" i="7"/>
  <c r="Z84" i="7" s="1"/>
  <c r="X84" i="7"/>
  <c r="V84" i="7"/>
  <c r="T84" i="7"/>
  <c r="R84" i="7"/>
  <c r="O84" i="7"/>
  <c r="P84" i="7" s="1"/>
  <c r="N84" i="7"/>
  <c r="L84" i="7"/>
  <c r="J84" i="7"/>
  <c r="H84" i="7"/>
  <c r="AS83" i="7"/>
  <c r="AR83" i="7"/>
  <c r="AP83" i="7"/>
  <c r="AN83" i="7"/>
  <c r="AL83" i="7"/>
  <c r="AJ83" i="7"/>
  <c r="AI83" i="7"/>
  <c r="AH83" i="7"/>
  <c r="AF83" i="7"/>
  <c r="AD83" i="7"/>
  <c r="AB83" i="7"/>
  <c r="Y83" i="7"/>
  <c r="Z83" i="7"/>
  <c r="X83" i="7"/>
  <c r="V83" i="7"/>
  <c r="T83" i="7"/>
  <c r="R83" i="7"/>
  <c r="P83" i="7"/>
  <c r="O83" i="7"/>
  <c r="N83" i="7"/>
  <c r="L83" i="7"/>
  <c r="J83" i="7"/>
  <c r="H83" i="7"/>
  <c r="AS82" i="7"/>
  <c r="AT82" i="7" s="1"/>
  <c r="AR82" i="7"/>
  <c r="AP82" i="7"/>
  <c r="AN82" i="7"/>
  <c r="AL82" i="7"/>
  <c r="AI82" i="7"/>
  <c r="AJ82" i="7" s="1"/>
  <c r="AH82" i="7"/>
  <c r="AF82" i="7"/>
  <c r="AD82" i="7"/>
  <c r="AB82" i="7"/>
  <c r="Y82" i="7"/>
  <c r="Z82" i="7" s="1"/>
  <c r="X82" i="7"/>
  <c r="V82" i="7"/>
  <c r="T82" i="7"/>
  <c r="R82" i="7"/>
  <c r="O82" i="7"/>
  <c r="P82" i="7" s="1"/>
  <c r="N82" i="7"/>
  <c r="L82" i="7"/>
  <c r="J82" i="7"/>
  <c r="H82" i="7"/>
  <c r="AS81" i="7"/>
  <c r="AR81" i="7"/>
  <c r="AP81" i="7"/>
  <c r="AN81" i="7"/>
  <c r="AL81" i="7"/>
  <c r="AI81" i="7"/>
  <c r="AJ81" i="7" s="1"/>
  <c r="AH81" i="7"/>
  <c r="AF81" i="7"/>
  <c r="AD81" i="7"/>
  <c r="AB81" i="7"/>
  <c r="Y81" i="7"/>
  <c r="Z81" i="7"/>
  <c r="X81" i="7"/>
  <c r="V81" i="7"/>
  <c r="T81" i="7"/>
  <c r="R81" i="7"/>
  <c r="O81" i="7"/>
  <c r="P81" i="7" s="1"/>
  <c r="N81" i="7"/>
  <c r="L81" i="7"/>
  <c r="J81" i="7"/>
  <c r="H81" i="7"/>
  <c r="AS80" i="7"/>
  <c r="AU80" i="7" s="1"/>
  <c r="AV80" i="7" s="1"/>
  <c r="AR80" i="7"/>
  <c r="AP80" i="7"/>
  <c r="AN80" i="7"/>
  <c r="AL80" i="7"/>
  <c r="AI80" i="7"/>
  <c r="AJ80" i="7"/>
  <c r="AH80" i="7"/>
  <c r="AF80" i="7"/>
  <c r="AD80" i="7"/>
  <c r="AB80" i="7"/>
  <c r="Y80" i="7"/>
  <c r="Z80" i="7" s="1"/>
  <c r="X80" i="7"/>
  <c r="V80" i="7"/>
  <c r="T80" i="7"/>
  <c r="R80" i="7"/>
  <c r="P80" i="7"/>
  <c r="N80" i="7"/>
  <c r="L80" i="7"/>
  <c r="J80" i="7"/>
  <c r="H80" i="7"/>
  <c r="AS79" i="7"/>
  <c r="AT79" i="7" s="1"/>
  <c r="AR79" i="7"/>
  <c r="AP79" i="7"/>
  <c r="AN79" i="7"/>
  <c r="AL79" i="7"/>
  <c r="AJ79" i="7"/>
  <c r="AI79" i="7"/>
  <c r="AH79" i="7"/>
  <c r="AF79" i="7"/>
  <c r="AD79" i="7"/>
  <c r="AB79" i="7"/>
  <c r="Z79" i="7"/>
  <c r="Y79" i="7"/>
  <c r="X79" i="7"/>
  <c r="V79" i="7"/>
  <c r="T79" i="7"/>
  <c r="R79" i="7"/>
  <c r="O79" i="7"/>
  <c r="P79" i="7" s="1"/>
  <c r="N79" i="7"/>
  <c r="L79" i="7"/>
  <c r="J79" i="7"/>
  <c r="H79" i="7"/>
  <c r="AT78" i="7"/>
  <c r="AS78" i="7"/>
  <c r="AU78" i="7" s="1"/>
  <c r="AV78" i="7" s="1"/>
  <c r="AR78" i="7"/>
  <c r="AP78" i="7"/>
  <c r="AN78" i="7"/>
  <c r="AL78" i="7"/>
  <c r="AJ78" i="7"/>
  <c r="AI78" i="7"/>
  <c r="AH78" i="7"/>
  <c r="AF78" i="7"/>
  <c r="AD78" i="7"/>
  <c r="AB78" i="7"/>
  <c r="Y78" i="7"/>
  <c r="Z78" i="7" s="1"/>
  <c r="X78" i="7"/>
  <c r="V78" i="7"/>
  <c r="T78" i="7"/>
  <c r="R78" i="7"/>
  <c r="P78" i="7"/>
  <c r="O78" i="7"/>
  <c r="N78" i="7"/>
  <c r="L78" i="7"/>
  <c r="J78" i="7"/>
  <c r="H78" i="7"/>
  <c r="AS77" i="7"/>
  <c r="AT77" i="7" s="1"/>
  <c r="AR77" i="7"/>
  <c r="AP77" i="7"/>
  <c r="AN77" i="7"/>
  <c r="AL77" i="7"/>
  <c r="AJ77" i="7"/>
  <c r="AI77" i="7"/>
  <c r="AH77" i="7"/>
  <c r="AF77" i="7"/>
  <c r="AD77" i="7"/>
  <c r="AB77" i="7"/>
  <c r="Z77" i="7"/>
  <c r="Y77" i="7"/>
  <c r="X77" i="7"/>
  <c r="V77" i="7"/>
  <c r="T77" i="7"/>
  <c r="R77" i="7"/>
  <c r="O77" i="7"/>
  <c r="P77" i="7" s="1"/>
  <c r="N77" i="7"/>
  <c r="L77" i="7"/>
  <c r="J77" i="7"/>
  <c r="H77" i="7"/>
  <c r="AT76" i="7"/>
  <c r="AS76" i="7"/>
  <c r="AU76" i="7" s="1"/>
  <c r="AV76" i="7" s="1"/>
  <c r="AR76" i="7"/>
  <c r="AP76" i="7"/>
  <c r="AN76" i="7"/>
  <c r="AL76" i="7"/>
  <c r="AJ76" i="7"/>
  <c r="AI76" i="7"/>
  <c r="AH76" i="7"/>
  <c r="AF76" i="7"/>
  <c r="AD76" i="7"/>
  <c r="AB76" i="7"/>
  <c r="Y76" i="7"/>
  <c r="Z76" i="7" s="1"/>
  <c r="X76" i="7"/>
  <c r="V76" i="7"/>
  <c r="T76" i="7"/>
  <c r="R76" i="7"/>
  <c r="P76" i="7"/>
  <c r="O76" i="7"/>
  <c r="N76" i="7"/>
  <c r="L76" i="7"/>
  <c r="J76" i="7"/>
  <c r="H76" i="7"/>
  <c r="AS75" i="7"/>
  <c r="AT75" i="7" s="1"/>
  <c r="AR75" i="7"/>
  <c r="AP75" i="7"/>
  <c r="AN75" i="7"/>
  <c r="AL75" i="7"/>
  <c r="AJ75" i="7"/>
  <c r="AI75" i="7"/>
  <c r="AH75" i="7"/>
  <c r="AF75" i="7"/>
  <c r="AD75" i="7"/>
  <c r="AB75" i="7"/>
  <c r="Z75" i="7"/>
  <c r="Y75" i="7"/>
  <c r="X75" i="7"/>
  <c r="V75" i="7"/>
  <c r="T75" i="7"/>
  <c r="R75" i="7"/>
  <c r="O75" i="7"/>
  <c r="P75" i="7" s="1"/>
  <c r="N75" i="7"/>
  <c r="L75" i="7"/>
  <c r="J75" i="7"/>
  <c r="H75" i="7"/>
  <c r="AT74" i="7"/>
  <c r="AS74" i="7"/>
  <c r="AU74" i="7" s="1"/>
  <c r="AV74" i="7" s="1"/>
  <c r="AR74" i="7"/>
  <c r="AP74" i="7"/>
  <c r="AN74" i="7"/>
  <c r="AL74" i="7"/>
  <c r="AJ74" i="7"/>
  <c r="AI74" i="7"/>
  <c r="AH74" i="7"/>
  <c r="AF74" i="7"/>
  <c r="AD74" i="7"/>
  <c r="AB74" i="7"/>
  <c r="Y74" i="7"/>
  <c r="Z74" i="7" s="1"/>
  <c r="X74" i="7"/>
  <c r="V74" i="7"/>
  <c r="T74" i="7"/>
  <c r="R74" i="7"/>
  <c r="P74" i="7"/>
  <c r="O74" i="7"/>
  <c r="N74" i="7"/>
  <c r="L74" i="7"/>
  <c r="J74" i="7"/>
  <c r="H74" i="7"/>
  <c r="AS73" i="7"/>
  <c r="AT73" i="7"/>
  <c r="AR73" i="7"/>
  <c r="AP73" i="7"/>
  <c r="AN73" i="7"/>
  <c r="AL73" i="7"/>
  <c r="AI73" i="7"/>
  <c r="AJ73" i="7" s="1"/>
  <c r="AH73" i="7"/>
  <c r="AF73" i="7"/>
  <c r="AD73" i="7"/>
  <c r="AB73" i="7"/>
  <c r="Y73" i="7"/>
  <c r="Z73" i="7" s="1"/>
  <c r="X73" i="7"/>
  <c r="V73" i="7"/>
  <c r="T73" i="7"/>
  <c r="R73" i="7"/>
  <c r="O73" i="7"/>
  <c r="P73" i="7" s="1"/>
  <c r="N73" i="7"/>
  <c r="L73" i="7"/>
  <c r="J73" i="7"/>
  <c r="H73" i="7"/>
  <c r="AT72" i="7"/>
  <c r="AS72" i="7"/>
  <c r="AR72" i="7"/>
  <c r="AP72" i="7"/>
  <c r="AN72" i="7"/>
  <c r="AL72" i="7"/>
  <c r="AI72" i="7"/>
  <c r="AJ72" i="7" s="1"/>
  <c r="AH72" i="7"/>
  <c r="AF72" i="7"/>
  <c r="AD72" i="7"/>
  <c r="AB72" i="7"/>
  <c r="Y72" i="7"/>
  <c r="Z72" i="7" s="1"/>
  <c r="X72" i="7"/>
  <c r="V72" i="7"/>
  <c r="T72" i="7"/>
  <c r="R72" i="7"/>
  <c r="O72" i="7"/>
  <c r="P72" i="7" s="1"/>
  <c r="N72" i="7"/>
  <c r="L72" i="7"/>
  <c r="J72" i="7"/>
  <c r="H72" i="7"/>
  <c r="AS71" i="7"/>
  <c r="AT71" i="7"/>
  <c r="AR71" i="7"/>
  <c r="AP71" i="7"/>
  <c r="AN71" i="7"/>
  <c r="AL71" i="7"/>
  <c r="AJ71" i="7"/>
  <c r="AI71" i="7"/>
  <c r="AH71" i="7"/>
  <c r="AF71" i="7"/>
  <c r="AD71" i="7"/>
  <c r="AB71" i="7"/>
  <c r="Y71" i="7"/>
  <c r="Z71" i="7" s="1"/>
  <c r="X71" i="7"/>
  <c r="V71" i="7"/>
  <c r="T71" i="7"/>
  <c r="R71" i="7"/>
  <c r="O71" i="7"/>
  <c r="P71" i="7" s="1"/>
  <c r="N71" i="7"/>
  <c r="L71" i="7"/>
  <c r="J71" i="7"/>
  <c r="H71" i="7"/>
  <c r="AT70" i="7"/>
  <c r="AS70" i="7"/>
  <c r="AR70" i="7"/>
  <c r="AP70" i="7"/>
  <c r="AN70" i="7"/>
  <c r="AL70" i="7"/>
  <c r="AI70" i="7"/>
  <c r="AJ70" i="7" s="1"/>
  <c r="AH70" i="7"/>
  <c r="AF70" i="7"/>
  <c r="AD70" i="7"/>
  <c r="AB70" i="7"/>
  <c r="Y70" i="7"/>
  <c r="Z70" i="7" s="1"/>
  <c r="X70" i="7"/>
  <c r="V70" i="7"/>
  <c r="T70" i="7"/>
  <c r="R70" i="7"/>
  <c r="O70" i="7"/>
  <c r="P70" i="7" s="1"/>
  <c r="N70" i="7"/>
  <c r="L70" i="7"/>
  <c r="J70" i="7"/>
  <c r="H70" i="7"/>
  <c r="AS69" i="7"/>
  <c r="AT69" i="7"/>
  <c r="AR69" i="7"/>
  <c r="AP69" i="7"/>
  <c r="AN69" i="7"/>
  <c r="AL69" i="7"/>
  <c r="AL85" i="7" s="1"/>
  <c r="AI69" i="7"/>
  <c r="AJ69" i="7" s="1"/>
  <c r="AH69" i="7"/>
  <c r="AF69" i="7"/>
  <c r="AD69" i="7"/>
  <c r="AB69" i="7"/>
  <c r="Y69" i="7"/>
  <c r="Z69" i="7" s="1"/>
  <c r="X69" i="7"/>
  <c r="V69" i="7"/>
  <c r="T69" i="7"/>
  <c r="R69" i="7"/>
  <c r="O69" i="7"/>
  <c r="P69" i="7" s="1"/>
  <c r="N69" i="7"/>
  <c r="L69" i="7"/>
  <c r="J69" i="7"/>
  <c r="H69" i="7"/>
  <c r="AT68" i="7"/>
  <c r="AS68" i="7"/>
  <c r="AR68" i="7"/>
  <c r="AP68" i="7"/>
  <c r="AN68" i="7"/>
  <c r="AL68" i="7"/>
  <c r="AI68" i="7"/>
  <c r="AJ68" i="7" s="1"/>
  <c r="AH68" i="7"/>
  <c r="AF68" i="7"/>
  <c r="AD68" i="7"/>
  <c r="AB68" i="7"/>
  <c r="Y68" i="7"/>
  <c r="Z68" i="7" s="1"/>
  <c r="X68" i="7"/>
  <c r="V68" i="7"/>
  <c r="T68" i="7"/>
  <c r="R68" i="7"/>
  <c r="O68" i="7"/>
  <c r="P68" i="7" s="1"/>
  <c r="N68" i="7"/>
  <c r="L68" i="7"/>
  <c r="J68" i="7"/>
  <c r="H68" i="7"/>
  <c r="AS67" i="7"/>
  <c r="AT67" i="7"/>
  <c r="AR67" i="7"/>
  <c r="AP67" i="7"/>
  <c r="AN67" i="7"/>
  <c r="AL67" i="7"/>
  <c r="AJ67" i="7"/>
  <c r="AI67" i="7"/>
  <c r="AH67" i="7"/>
  <c r="AF67" i="7"/>
  <c r="AD67" i="7"/>
  <c r="AB67" i="7"/>
  <c r="Y67" i="7"/>
  <c r="Z67" i="7" s="1"/>
  <c r="X67" i="7"/>
  <c r="V67" i="7"/>
  <c r="T67" i="7"/>
  <c r="R67" i="7"/>
  <c r="O67" i="7"/>
  <c r="P67" i="7" s="1"/>
  <c r="N67" i="7"/>
  <c r="L67" i="7"/>
  <c r="J67" i="7"/>
  <c r="H67" i="7"/>
  <c r="AT66" i="7"/>
  <c r="AS66" i="7"/>
  <c r="AS85" i="7" s="1"/>
  <c r="AR66" i="7"/>
  <c r="AP66" i="7"/>
  <c r="AN66" i="7"/>
  <c r="AN85" i="7" s="1"/>
  <c r="AL66" i="7"/>
  <c r="AI66" i="7"/>
  <c r="AI85" i="7" s="1"/>
  <c r="AH66" i="7"/>
  <c r="AF66" i="7"/>
  <c r="AF85" i="7"/>
  <c r="AD66" i="7"/>
  <c r="AB66" i="7"/>
  <c r="AB85" i="7"/>
  <c r="Y66" i="7"/>
  <c r="Y85" i="7" s="1"/>
  <c r="X66" i="7"/>
  <c r="V66" i="7"/>
  <c r="V85" i="7"/>
  <c r="T66" i="7"/>
  <c r="R66" i="7"/>
  <c r="R85" i="7"/>
  <c r="O66" i="7"/>
  <c r="N66" i="7"/>
  <c r="L66" i="7"/>
  <c r="J66" i="7"/>
  <c r="J85" i="7"/>
  <c r="H66" i="7"/>
  <c r="AQ58" i="7"/>
  <c r="AO58" i="7"/>
  <c r="AM58" i="7"/>
  <c r="AK58" i="7"/>
  <c r="AG58" i="7"/>
  <c r="AE58" i="7"/>
  <c r="AC58" i="7"/>
  <c r="AA58" i="7"/>
  <c r="W58" i="7"/>
  <c r="U58" i="7"/>
  <c r="S58" i="7"/>
  <c r="Q58" i="7"/>
  <c r="M58" i="7"/>
  <c r="K58" i="7"/>
  <c r="I58" i="7"/>
  <c r="G58" i="7"/>
  <c r="AS57" i="7"/>
  <c r="AT57" i="7"/>
  <c r="AR57" i="7"/>
  <c r="AP57" i="7"/>
  <c r="AN57" i="7"/>
  <c r="AL57" i="7"/>
  <c r="AI57" i="7"/>
  <c r="AU57" i="7" s="1"/>
  <c r="AV57" i="7" s="1"/>
  <c r="AH57" i="7"/>
  <c r="AF57" i="7"/>
  <c r="AD57" i="7"/>
  <c r="AB57" i="7"/>
  <c r="Y57" i="7"/>
  <c r="Z57" i="7"/>
  <c r="X57" i="7"/>
  <c r="V57" i="7"/>
  <c r="T57" i="7"/>
  <c r="R57" i="7"/>
  <c r="O57" i="7"/>
  <c r="N57" i="7"/>
  <c r="L57" i="7"/>
  <c r="J57" i="7"/>
  <c r="H57" i="7"/>
  <c r="AS56" i="7"/>
  <c r="AU56" i="7" s="1"/>
  <c r="AV56" i="7" s="1"/>
  <c r="AR56" i="7"/>
  <c r="AP56" i="7"/>
  <c r="AN56" i="7"/>
  <c r="AL56" i="7"/>
  <c r="AI56" i="7"/>
  <c r="AJ56" i="7"/>
  <c r="AH56" i="7"/>
  <c r="AF56" i="7"/>
  <c r="AD56" i="7"/>
  <c r="AB56" i="7"/>
  <c r="Y56" i="7"/>
  <c r="Z56" i="7"/>
  <c r="X56" i="7"/>
  <c r="V56" i="7"/>
  <c r="T56" i="7"/>
  <c r="R56" i="7"/>
  <c r="O56" i="7"/>
  <c r="P56" i="7"/>
  <c r="N56" i="7"/>
  <c r="L56" i="7"/>
  <c r="J56" i="7"/>
  <c r="H56" i="7"/>
  <c r="AS55" i="7"/>
  <c r="AT55" i="7"/>
  <c r="AR55" i="7"/>
  <c r="AP55" i="7"/>
  <c r="AN55" i="7"/>
  <c r="AL55" i="7"/>
  <c r="AI55" i="7"/>
  <c r="AJ55" i="7"/>
  <c r="AH55" i="7"/>
  <c r="AF55" i="7"/>
  <c r="AD55" i="7"/>
  <c r="AB55" i="7"/>
  <c r="Y55" i="7"/>
  <c r="Z55" i="7"/>
  <c r="X55" i="7"/>
  <c r="V55" i="7"/>
  <c r="T55" i="7"/>
  <c r="R55" i="7"/>
  <c r="O55" i="7"/>
  <c r="P55" i="7"/>
  <c r="N55" i="7"/>
  <c r="L55" i="7"/>
  <c r="J55" i="7"/>
  <c r="H55" i="7"/>
  <c r="AS54" i="7"/>
  <c r="AR54" i="7"/>
  <c r="AP54" i="7"/>
  <c r="AN54" i="7"/>
  <c r="AL54" i="7"/>
  <c r="AI54" i="7"/>
  <c r="AJ54" i="7" s="1"/>
  <c r="AH54" i="7"/>
  <c r="AF54" i="7"/>
  <c r="AD54" i="7"/>
  <c r="AB54" i="7"/>
  <c r="Y54" i="7"/>
  <c r="X54" i="7"/>
  <c r="V54" i="7"/>
  <c r="T54" i="7"/>
  <c r="R54" i="7"/>
  <c r="O54" i="7"/>
  <c r="P54" i="7" s="1"/>
  <c r="N54" i="7"/>
  <c r="L54" i="7"/>
  <c r="J54" i="7"/>
  <c r="H54" i="7"/>
  <c r="AS53" i="7"/>
  <c r="AT53" i="7"/>
  <c r="AR53" i="7"/>
  <c r="AP53" i="7"/>
  <c r="AN53" i="7"/>
  <c r="AL53" i="7"/>
  <c r="AI53" i="7"/>
  <c r="AJ53" i="7" s="1"/>
  <c r="AH53" i="7"/>
  <c r="AF53" i="7"/>
  <c r="AD53" i="7"/>
  <c r="AB53" i="7"/>
  <c r="Y53" i="7"/>
  <c r="Z53" i="7"/>
  <c r="X53" i="7"/>
  <c r="V53" i="7"/>
  <c r="T53" i="7"/>
  <c r="R53" i="7"/>
  <c r="P53" i="7"/>
  <c r="N53" i="7"/>
  <c r="L53" i="7"/>
  <c r="J53" i="7"/>
  <c r="H53" i="7"/>
  <c r="AS52" i="7"/>
  <c r="AT52" i="7" s="1"/>
  <c r="AR52" i="7"/>
  <c r="AP52" i="7"/>
  <c r="AN52" i="7"/>
  <c r="AL52" i="7"/>
  <c r="AI52" i="7"/>
  <c r="AJ52" i="7" s="1"/>
  <c r="AH52" i="7"/>
  <c r="AF52" i="7"/>
  <c r="AD52" i="7"/>
  <c r="AB52" i="7"/>
  <c r="Y52" i="7"/>
  <c r="Z52" i="7" s="1"/>
  <c r="X52" i="7"/>
  <c r="V52" i="7"/>
  <c r="T52" i="7"/>
  <c r="R52" i="7"/>
  <c r="O52" i="7"/>
  <c r="P52" i="7" s="1"/>
  <c r="N52" i="7"/>
  <c r="L52" i="7"/>
  <c r="J52" i="7"/>
  <c r="H52" i="7"/>
  <c r="AS51" i="7"/>
  <c r="AU51" i="7" s="1"/>
  <c r="AV51" i="7" s="1"/>
  <c r="AR51" i="7"/>
  <c r="AP51" i="7"/>
  <c r="AN51" i="7"/>
  <c r="AL51" i="7"/>
  <c r="AI51" i="7"/>
  <c r="AJ51" i="7" s="1"/>
  <c r="AH51" i="7"/>
  <c r="AF51" i="7"/>
  <c r="AD51" i="7"/>
  <c r="AB51" i="7"/>
  <c r="Y51" i="7"/>
  <c r="Z51" i="7" s="1"/>
  <c r="X51" i="7"/>
  <c r="V51" i="7"/>
  <c r="T51" i="7"/>
  <c r="R51" i="7"/>
  <c r="O51" i="7"/>
  <c r="P51" i="7" s="1"/>
  <c r="N51" i="7"/>
  <c r="L51" i="7"/>
  <c r="J51" i="7"/>
  <c r="H51" i="7"/>
  <c r="AS50" i="7"/>
  <c r="AT50" i="7" s="1"/>
  <c r="AR50" i="7"/>
  <c r="AP50" i="7"/>
  <c r="AN50" i="7"/>
  <c r="AL50" i="7"/>
  <c r="AI50" i="7"/>
  <c r="AJ50" i="7" s="1"/>
  <c r="AH50" i="7"/>
  <c r="AF50" i="7"/>
  <c r="AD50" i="7"/>
  <c r="AB50" i="7"/>
  <c r="Y50" i="7"/>
  <c r="Z50" i="7" s="1"/>
  <c r="X50" i="7"/>
  <c r="V50" i="7"/>
  <c r="T50" i="7"/>
  <c r="R50" i="7"/>
  <c r="O50" i="7"/>
  <c r="P50" i="7" s="1"/>
  <c r="N50" i="7"/>
  <c r="L50" i="7"/>
  <c r="J50" i="7"/>
  <c r="H50" i="7"/>
  <c r="AS49" i="7"/>
  <c r="AU49" i="7" s="1"/>
  <c r="AV49" i="7" s="1"/>
  <c r="AR49" i="7"/>
  <c r="AP49" i="7"/>
  <c r="AN49" i="7"/>
  <c r="AL49" i="7"/>
  <c r="AI49" i="7"/>
  <c r="AJ49" i="7" s="1"/>
  <c r="AH49" i="7"/>
  <c r="AF49" i="7"/>
  <c r="AD49" i="7"/>
  <c r="AB49" i="7"/>
  <c r="Y49" i="7"/>
  <c r="Z49" i="7" s="1"/>
  <c r="X49" i="7"/>
  <c r="V49" i="7"/>
  <c r="T49" i="7"/>
  <c r="R49" i="7"/>
  <c r="O49" i="7"/>
  <c r="P49" i="7" s="1"/>
  <c r="N49" i="7"/>
  <c r="L49" i="7"/>
  <c r="J49" i="7"/>
  <c r="H49" i="7"/>
  <c r="AS48" i="7"/>
  <c r="AT48" i="7" s="1"/>
  <c r="AR48" i="7"/>
  <c r="AP48" i="7"/>
  <c r="AN48" i="7"/>
  <c r="AL48" i="7"/>
  <c r="AI48" i="7"/>
  <c r="AJ48" i="7" s="1"/>
  <c r="AH48" i="7"/>
  <c r="AF48" i="7"/>
  <c r="AD48" i="7"/>
  <c r="AB48" i="7"/>
  <c r="Y48" i="7"/>
  <c r="Z48" i="7" s="1"/>
  <c r="X48" i="7"/>
  <c r="V48" i="7"/>
  <c r="T48" i="7"/>
  <c r="R48" i="7"/>
  <c r="O48" i="7"/>
  <c r="P48" i="7" s="1"/>
  <c r="N48" i="7"/>
  <c r="L48" i="7"/>
  <c r="J48" i="7"/>
  <c r="H48" i="7"/>
  <c r="AS47" i="7"/>
  <c r="AU47" i="7" s="1"/>
  <c r="AV47" i="7" s="1"/>
  <c r="AR47" i="7"/>
  <c r="AP47" i="7"/>
  <c r="AN47" i="7"/>
  <c r="AL47" i="7"/>
  <c r="AI47" i="7"/>
  <c r="AJ47" i="7" s="1"/>
  <c r="AH47" i="7"/>
  <c r="AF47" i="7"/>
  <c r="AD47" i="7"/>
  <c r="AB47" i="7"/>
  <c r="Y47" i="7"/>
  <c r="Z47" i="7" s="1"/>
  <c r="X47" i="7"/>
  <c r="V47" i="7"/>
  <c r="T47" i="7"/>
  <c r="R47" i="7"/>
  <c r="O47" i="7"/>
  <c r="P47" i="7" s="1"/>
  <c r="N47" i="7"/>
  <c r="L47" i="7"/>
  <c r="J47" i="7"/>
  <c r="H47" i="7"/>
  <c r="AS46" i="7"/>
  <c r="AT46" i="7" s="1"/>
  <c r="AR46" i="7"/>
  <c r="AP46" i="7"/>
  <c r="AN46" i="7"/>
  <c r="AL46" i="7"/>
  <c r="AI46" i="7"/>
  <c r="AJ46" i="7" s="1"/>
  <c r="AH46" i="7"/>
  <c r="AF46" i="7"/>
  <c r="AD46" i="7"/>
  <c r="AB46" i="7"/>
  <c r="Y46" i="7"/>
  <c r="Z46" i="7" s="1"/>
  <c r="X46" i="7"/>
  <c r="V46" i="7"/>
  <c r="T46" i="7"/>
  <c r="R46" i="7"/>
  <c r="O46" i="7"/>
  <c r="P46" i="7" s="1"/>
  <c r="N46" i="7"/>
  <c r="L46" i="7"/>
  <c r="J46" i="7"/>
  <c r="H46" i="7"/>
  <c r="AS45" i="7"/>
  <c r="AU45" i="7" s="1"/>
  <c r="AV45" i="7" s="1"/>
  <c r="AR45" i="7"/>
  <c r="AP45" i="7"/>
  <c r="AN45" i="7"/>
  <c r="AL45" i="7"/>
  <c r="AI45" i="7"/>
  <c r="AJ45" i="7" s="1"/>
  <c r="AH45" i="7"/>
  <c r="AF45" i="7"/>
  <c r="AD45" i="7"/>
  <c r="AB45" i="7"/>
  <c r="Y45" i="7"/>
  <c r="Z45" i="7" s="1"/>
  <c r="X45" i="7"/>
  <c r="V45" i="7"/>
  <c r="T45" i="7"/>
  <c r="R45" i="7"/>
  <c r="O45" i="7"/>
  <c r="P45" i="7" s="1"/>
  <c r="N45" i="7"/>
  <c r="L45" i="7"/>
  <c r="J45" i="7"/>
  <c r="H45" i="7"/>
  <c r="AS44" i="7"/>
  <c r="AT44" i="7" s="1"/>
  <c r="AR44" i="7"/>
  <c r="AP44" i="7"/>
  <c r="AN44" i="7"/>
  <c r="AL44" i="7"/>
  <c r="AI44" i="7"/>
  <c r="AJ44" i="7" s="1"/>
  <c r="AH44" i="7"/>
  <c r="AF44" i="7"/>
  <c r="AD44" i="7"/>
  <c r="AB44" i="7"/>
  <c r="Y44" i="7"/>
  <c r="Z44" i="7" s="1"/>
  <c r="X44" i="7"/>
  <c r="V44" i="7"/>
  <c r="T44" i="7"/>
  <c r="R44" i="7"/>
  <c r="O44" i="7"/>
  <c r="P44" i="7" s="1"/>
  <c r="N44" i="7"/>
  <c r="L44" i="7"/>
  <c r="J44" i="7"/>
  <c r="H44" i="7"/>
  <c r="AS43" i="7"/>
  <c r="AU43" i="7" s="1"/>
  <c r="AV43" i="7" s="1"/>
  <c r="AR43" i="7"/>
  <c r="AP43" i="7"/>
  <c r="AN43" i="7"/>
  <c r="AL43" i="7"/>
  <c r="AI43" i="7"/>
  <c r="AJ43" i="7" s="1"/>
  <c r="AH43" i="7"/>
  <c r="AF43" i="7"/>
  <c r="AD43" i="7"/>
  <c r="AB43" i="7"/>
  <c r="Y43" i="7"/>
  <c r="Z43" i="7" s="1"/>
  <c r="X43" i="7"/>
  <c r="V43" i="7"/>
  <c r="T43" i="7"/>
  <c r="R43" i="7"/>
  <c r="O43" i="7"/>
  <c r="P43" i="7" s="1"/>
  <c r="N43" i="7"/>
  <c r="L43" i="7"/>
  <c r="J43" i="7"/>
  <c r="H43" i="7"/>
  <c r="AS42" i="7"/>
  <c r="AT42" i="7" s="1"/>
  <c r="AR42" i="7"/>
  <c r="AP42" i="7"/>
  <c r="AN42" i="7"/>
  <c r="AL42" i="7"/>
  <c r="AI42" i="7"/>
  <c r="AJ42" i="7" s="1"/>
  <c r="AH42" i="7"/>
  <c r="AF42" i="7"/>
  <c r="AF58" i="7" s="1"/>
  <c r="AD42" i="7"/>
  <c r="AB42" i="7"/>
  <c r="Y42" i="7"/>
  <c r="Z42" i="7" s="1"/>
  <c r="X42" i="7"/>
  <c r="V42" i="7"/>
  <c r="T42" i="7"/>
  <c r="R42" i="7"/>
  <c r="O42" i="7"/>
  <c r="P42" i="7" s="1"/>
  <c r="N42" i="7"/>
  <c r="L42" i="7"/>
  <c r="L58" i="7" s="1"/>
  <c r="J42" i="7"/>
  <c r="H42" i="7"/>
  <c r="AS41" i="7"/>
  <c r="AU41" i="7" s="1"/>
  <c r="AV41" i="7" s="1"/>
  <c r="AR41" i="7"/>
  <c r="AP41" i="7"/>
  <c r="AN41" i="7"/>
  <c r="AL41" i="7"/>
  <c r="AI41" i="7"/>
  <c r="AI58" i="7" s="1"/>
  <c r="AH41" i="7"/>
  <c r="AF41" i="7"/>
  <c r="AD41" i="7"/>
  <c r="AB41" i="7"/>
  <c r="Y41" i="7"/>
  <c r="Z41" i="7" s="1"/>
  <c r="X41" i="7"/>
  <c r="X58" i="7" s="1"/>
  <c r="V41" i="7"/>
  <c r="T41" i="7"/>
  <c r="R41" i="7"/>
  <c r="O41" i="7"/>
  <c r="P41" i="7" s="1"/>
  <c r="N41" i="7"/>
  <c r="L41" i="7"/>
  <c r="J41" i="7"/>
  <c r="H41" i="7"/>
  <c r="H58" i="7" s="1"/>
  <c r="AS40" i="7"/>
  <c r="AT40" i="7" s="1"/>
  <c r="AR40" i="7"/>
  <c r="AR58" i="7"/>
  <c r="AP40" i="7"/>
  <c r="AN40" i="7"/>
  <c r="AL40" i="7"/>
  <c r="AJ40" i="7"/>
  <c r="AI40" i="7"/>
  <c r="AH40" i="7"/>
  <c r="AF40" i="7"/>
  <c r="AD40" i="7"/>
  <c r="AB40" i="7"/>
  <c r="AB58" i="7" s="1"/>
  <c r="Z40" i="7"/>
  <c r="Y40" i="7"/>
  <c r="X40" i="7"/>
  <c r="V40" i="7"/>
  <c r="T40" i="7"/>
  <c r="T58" i="7" s="1"/>
  <c r="R40" i="7"/>
  <c r="O40" i="7"/>
  <c r="AU40" i="7" s="1"/>
  <c r="AV40" i="7" s="1"/>
  <c r="N40" i="7"/>
  <c r="L40" i="7"/>
  <c r="J40" i="7"/>
  <c r="H40" i="7"/>
  <c r="AT39" i="7"/>
  <c r="AS39" i="7"/>
  <c r="AR39" i="7"/>
  <c r="AP39" i="7"/>
  <c r="AN39" i="7"/>
  <c r="AN58" i="7"/>
  <c r="AL39" i="7"/>
  <c r="AJ39" i="7"/>
  <c r="AI39" i="7"/>
  <c r="AH39" i="7"/>
  <c r="AH58" i="7"/>
  <c r="AF39" i="7"/>
  <c r="AD39" i="7"/>
  <c r="AD58" i="7"/>
  <c r="AB39" i="7"/>
  <c r="Y39" i="7"/>
  <c r="AU39" i="7" s="1"/>
  <c r="X39" i="7"/>
  <c r="V39" i="7"/>
  <c r="V58" i="7"/>
  <c r="T39" i="7"/>
  <c r="R39" i="7"/>
  <c r="R58" i="7"/>
  <c r="O39" i="7"/>
  <c r="P39" i="7" s="1"/>
  <c r="N39" i="7"/>
  <c r="N58" i="7" s="1"/>
  <c r="L39" i="7"/>
  <c r="J39" i="7"/>
  <c r="J58" i="7" s="1"/>
  <c r="H39" i="7"/>
  <c r="AQ31" i="7"/>
  <c r="AO31" i="7"/>
  <c r="AM31" i="7"/>
  <c r="AK31" i="7"/>
  <c r="AG31" i="7"/>
  <c r="AE31" i="7"/>
  <c r="AC31" i="7"/>
  <c r="AA31" i="7"/>
  <c r="W31" i="7"/>
  <c r="U31" i="7"/>
  <c r="S31" i="7"/>
  <c r="Q31" i="7"/>
  <c r="M31" i="7"/>
  <c r="K31" i="7"/>
  <c r="I31" i="7"/>
  <c r="G31" i="7"/>
  <c r="AT30" i="7"/>
  <c r="AS30" i="7"/>
  <c r="AS145" i="7"/>
  <c r="AR30" i="7"/>
  <c r="AP30" i="7"/>
  <c r="AN30" i="7"/>
  <c r="AL30" i="7"/>
  <c r="AI30" i="7"/>
  <c r="AJ30" i="7" s="1"/>
  <c r="AH30" i="7"/>
  <c r="AF30" i="7"/>
  <c r="AD30" i="7"/>
  <c r="AB30" i="7"/>
  <c r="Y30" i="7"/>
  <c r="Z30" i="7" s="1"/>
  <c r="Y145" i="7"/>
  <c r="Z145" i="7"/>
  <c r="X30" i="7"/>
  <c r="V30" i="7"/>
  <c r="T30" i="7"/>
  <c r="R30" i="7"/>
  <c r="O30" i="7"/>
  <c r="P30" i="7" s="1"/>
  <c r="N30" i="7"/>
  <c r="L30" i="7"/>
  <c r="J30" i="7"/>
  <c r="H30" i="7"/>
  <c r="AS29" i="7"/>
  <c r="AT29" i="7" s="1"/>
  <c r="AR29" i="7"/>
  <c r="AP29" i="7"/>
  <c r="AN29" i="7"/>
  <c r="AL29" i="7"/>
  <c r="AI29" i="7"/>
  <c r="AJ29" i="7" s="1"/>
  <c r="AI144" i="7"/>
  <c r="AJ144" i="7"/>
  <c r="AH29" i="7"/>
  <c r="AF29" i="7"/>
  <c r="AD29" i="7"/>
  <c r="AB29" i="7"/>
  <c r="Y29" i="7"/>
  <c r="Z29" i="7" s="1"/>
  <c r="X29" i="7"/>
  <c r="V29" i="7"/>
  <c r="T29" i="7"/>
  <c r="R29" i="7"/>
  <c r="O29" i="7"/>
  <c r="O144" i="7" s="1"/>
  <c r="P144" i="7" s="1"/>
  <c r="N29" i="7"/>
  <c r="L29" i="7"/>
  <c r="J29" i="7"/>
  <c r="H29" i="7"/>
  <c r="AS28" i="7"/>
  <c r="AS143" i="7" s="1"/>
  <c r="AT143" i="7" s="1"/>
  <c r="AR28" i="7"/>
  <c r="AP28" i="7"/>
  <c r="AN28" i="7"/>
  <c r="AL28" i="7"/>
  <c r="AI28" i="7"/>
  <c r="AH28" i="7"/>
  <c r="AF28" i="7"/>
  <c r="AD28" i="7"/>
  <c r="AB28" i="7"/>
  <c r="Z28" i="7"/>
  <c r="Y28" i="7"/>
  <c r="Y143" i="7"/>
  <c r="Z143" i="7"/>
  <c r="X28" i="7"/>
  <c r="V28" i="7"/>
  <c r="T28" i="7"/>
  <c r="R28" i="7"/>
  <c r="O28" i="7"/>
  <c r="N28" i="7"/>
  <c r="L28" i="7"/>
  <c r="J28" i="7"/>
  <c r="H28" i="7"/>
  <c r="AS27" i="7"/>
  <c r="AR27" i="7"/>
  <c r="AP27" i="7"/>
  <c r="AN27" i="7"/>
  <c r="AL27" i="7"/>
  <c r="AI27" i="7"/>
  <c r="AI142" i="7" s="1"/>
  <c r="AJ142" i="7" s="1"/>
  <c r="AH27" i="7"/>
  <c r="AF27" i="7"/>
  <c r="AD27" i="7"/>
  <c r="AB27" i="7"/>
  <c r="Y27" i="7"/>
  <c r="X27" i="7"/>
  <c r="V27" i="7"/>
  <c r="T27" i="7"/>
  <c r="R27" i="7"/>
  <c r="O27" i="7"/>
  <c r="P27" i="7" s="1"/>
  <c r="O142" i="7"/>
  <c r="P142" i="7"/>
  <c r="N27" i="7"/>
  <c r="L27" i="7"/>
  <c r="J27" i="7"/>
  <c r="H27" i="7"/>
  <c r="AS26" i="7"/>
  <c r="AT26" i="7" s="1"/>
  <c r="AS141" i="7"/>
  <c r="AR26" i="7"/>
  <c r="AP26" i="7"/>
  <c r="AN26" i="7"/>
  <c r="AL26" i="7"/>
  <c r="AI26" i="7"/>
  <c r="AH26" i="7"/>
  <c r="AF26" i="7"/>
  <c r="AD26" i="7"/>
  <c r="AB26" i="7"/>
  <c r="Y26" i="7"/>
  <c r="Z26" i="7" s="1"/>
  <c r="Y141" i="7"/>
  <c r="Z141" i="7" s="1"/>
  <c r="X26" i="7"/>
  <c r="V26" i="7"/>
  <c r="T26" i="7"/>
  <c r="R26" i="7"/>
  <c r="P26" i="7"/>
  <c r="N26" i="7"/>
  <c r="L26" i="7"/>
  <c r="J26" i="7"/>
  <c r="H26" i="7"/>
  <c r="AT25" i="7"/>
  <c r="AS25" i="7"/>
  <c r="AS140" i="7"/>
  <c r="AR25" i="7"/>
  <c r="AP25" i="7"/>
  <c r="AN25" i="7"/>
  <c r="AL25" i="7"/>
  <c r="AI25" i="7"/>
  <c r="AI140" i="7"/>
  <c r="AJ140" i="7" s="1"/>
  <c r="AH25" i="7"/>
  <c r="AF25" i="7"/>
  <c r="AD25" i="7"/>
  <c r="AB25" i="7"/>
  <c r="Y25" i="7"/>
  <c r="Z25" i="7" s="1"/>
  <c r="X25" i="7"/>
  <c r="V25" i="7"/>
  <c r="T25" i="7"/>
  <c r="R25" i="7"/>
  <c r="O25" i="7"/>
  <c r="O140" i="7" s="1"/>
  <c r="P140" i="7" s="1"/>
  <c r="N25" i="7"/>
  <c r="L25" i="7"/>
  <c r="J25" i="7"/>
  <c r="H25" i="7"/>
  <c r="AS24" i="7"/>
  <c r="AS139" i="7"/>
  <c r="AR24" i="7"/>
  <c r="AP24" i="7"/>
  <c r="AN24" i="7"/>
  <c r="AL24" i="7"/>
  <c r="AI24" i="7"/>
  <c r="AJ24" i="7" s="1"/>
  <c r="AI139" i="7"/>
  <c r="AJ139" i="7"/>
  <c r="AH24" i="7"/>
  <c r="AF24" i="7"/>
  <c r="AD24" i="7"/>
  <c r="AB24" i="7"/>
  <c r="Y24" i="7"/>
  <c r="Y139" i="7"/>
  <c r="Z139" i="7"/>
  <c r="X24" i="7"/>
  <c r="V24" i="7"/>
  <c r="T24" i="7"/>
  <c r="R24" i="7"/>
  <c r="P24" i="7"/>
  <c r="O24" i="7"/>
  <c r="O139" i="7"/>
  <c r="P139" i="7"/>
  <c r="N24" i="7"/>
  <c r="L24" i="7"/>
  <c r="J24" i="7"/>
  <c r="H24" i="7"/>
  <c r="AT23" i="7"/>
  <c r="AS23" i="7"/>
  <c r="AS138" i="7"/>
  <c r="AR23" i="7"/>
  <c r="AP23" i="7"/>
  <c r="AN23" i="7"/>
  <c r="AL23" i="7"/>
  <c r="AI23" i="7"/>
  <c r="AI138" i="7"/>
  <c r="AJ138" i="7" s="1"/>
  <c r="AH23" i="7"/>
  <c r="AF23" i="7"/>
  <c r="AD23" i="7"/>
  <c r="AB23" i="7"/>
  <c r="Y23" i="7"/>
  <c r="Z23" i="7" s="1"/>
  <c r="Y138" i="7"/>
  <c r="Z138" i="7" s="1"/>
  <c r="X23" i="7"/>
  <c r="V23" i="7"/>
  <c r="T23" i="7"/>
  <c r="R23" i="7"/>
  <c r="O23" i="7"/>
  <c r="O138" i="7"/>
  <c r="P138" i="7"/>
  <c r="N23" i="7"/>
  <c r="L23" i="7"/>
  <c r="J23" i="7"/>
  <c r="H23" i="7"/>
  <c r="AS22" i="7"/>
  <c r="AS137" i="7"/>
  <c r="AR22" i="7"/>
  <c r="AP22" i="7"/>
  <c r="AN22" i="7"/>
  <c r="AL22" i="7"/>
  <c r="AI22" i="7"/>
  <c r="AI137" i="7" s="1"/>
  <c r="AJ137" i="7" s="1"/>
  <c r="AH22" i="7"/>
  <c r="AF22" i="7"/>
  <c r="AD22" i="7"/>
  <c r="AB22" i="7"/>
  <c r="Y22" i="7"/>
  <c r="Z22" i="7"/>
  <c r="X22" i="7"/>
  <c r="V22" i="7"/>
  <c r="T22" i="7"/>
  <c r="R22" i="7"/>
  <c r="O22" i="7"/>
  <c r="P22" i="7" s="1"/>
  <c r="O137" i="7"/>
  <c r="P137" i="7"/>
  <c r="N22" i="7"/>
  <c r="L22" i="7"/>
  <c r="J22" i="7"/>
  <c r="H22" i="7"/>
  <c r="AS21" i="7"/>
  <c r="AT21" i="7" s="1"/>
  <c r="AS136" i="7"/>
  <c r="AR21" i="7"/>
  <c r="AP21" i="7"/>
  <c r="AN21" i="7"/>
  <c r="AL21" i="7"/>
  <c r="AI21" i="7"/>
  <c r="AH21" i="7"/>
  <c r="AF21" i="7"/>
  <c r="AD21" i="7"/>
  <c r="AB21" i="7"/>
  <c r="Y21" i="7"/>
  <c r="Y136" i="7" s="1"/>
  <c r="Z136" i="7" s="1"/>
  <c r="X21" i="7"/>
  <c r="V21" i="7"/>
  <c r="T21" i="7"/>
  <c r="R21" i="7"/>
  <c r="O21" i="7"/>
  <c r="O136" i="7"/>
  <c r="P136" i="7" s="1"/>
  <c r="N21" i="7"/>
  <c r="L21" i="7"/>
  <c r="J21" i="7"/>
  <c r="H21" i="7"/>
  <c r="AS20" i="7"/>
  <c r="AS135" i="7"/>
  <c r="AR20" i="7"/>
  <c r="AP20" i="7"/>
  <c r="AN20" i="7"/>
  <c r="AL20" i="7"/>
  <c r="AJ20" i="7"/>
  <c r="AI20" i="7"/>
  <c r="AH20" i="7"/>
  <c r="AF20" i="7"/>
  <c r="AD20" i="7"/>
  <c r="AB20" i="7"/>
  <c r="Y20" i="7"/>
  <c r="Y135" i="7"/>
  <c r="Z135" i="7"/>
  <c r="X20" i="7"/>
  <c r="V20" i="7"/>
  <c r="T20" i="7"/>
  <c r="R20" i="7"/>
  <c r="O20" i="7"/>
  <c r="P20" i="7" s="1"/>
  <c r="O135" i="7"/>
  <c r="P135" i="7"/>
  <c r="N20" i="7"/>
  <c r="L20" i="7"/>
  <c r="J20" i="7"/>
  <c r="H20" i="7"/>
  <c r="AS19" i="7"/>
  <c r="AT19" i="7" s="1"/>
  <c r="AR19" i="7"/>
  <c r="AP19" i="7"/>
  <c r="AN19" i="7"/>
  <c r="AL19" i="7"/>
  <c r="AI19" i="7"/>
  <c r="AI134" i="7"/>
  <c r="AJ134" i="7" s="1"/>
  <c r="AH19" i="7"/>
  <c r="AF19" i="7"/>
  <c r="AD19" i="7"/>
  <c r="AB19" i="7"/>
  <c r="Y19" i="7"/>
  <c r="Z19" i="7" s="1"/>
  <c r="Y134" i="7"/>
  <c r="Z134" i="7" s="1"/>
  <c r="X19" i="7"/>
  <c r="V19" i="7"/>
  <c r="T19" i="7"/>
  <c r="R19" i="7"/>
  <c r="O19" i="7"/>
  <c r="O134" i="7"/>
  <c r="P134" i="7"/>
  <c r="N19" i="7"/>
  <c r="L19" i="7"/>
  <c r="J19" i="7"/>
  <c r="H19" i="7"/>
  <c r="AS18" i="7"/>
  <c r="AS133" i="7"/>
  <c r="AR18" i="7"/>
  <c r="AP18" i="7"/>
  <c r="AN18" i="7"/>
  <c r="AL18" i="7"/>
  <c r="AI18" i="7"/>
  <c r="AI133" i="7"/>
  <c r="AJ133" i="7" s="1"/>
  <c r="AH18" i="7"/>
  <c r="AF18" i="7"/>
  <c r="AD18" i="7"/>
  <c r="AB18" i="7"/>
  <c r="Y18" i="7"/>
  <c r="Y133" i="7"/>
  <c r="Z133" i="7"/>
  <c r="X18" i="7"/>
  <c r="V18" i="7"/>
  <c r="T18" i="7"/>
  <c r="R18" i="7"/>
  <c r="O18" i="7"/>
  <c r="N18" i="7"/>
  <c r="L18" i="7"/>
  <c r="J18" i="7"/>
  <c r="H18" i="7"/>
  <c r="AS17" i="7"/>
  <c r="AS132" i="7"/>
  <c r="AR17" i="7"/>
  <c r="AP17" i="7"/>
  <c r="AN17" i="7"/>
  <c r="AL17" i="7"/>
  <c r="AI17" i="7"/>
  <c r="AI132" i="7" s="1"/>
  <c r="AJ132" i="7" s="1"/>
  <c r="AH17" i="7"/>
  <c r="AF17" i="7"/>
  <c r="AD17" i="7"/>
  <c r="AB17" i="7"/>
  <c r="Y17" i="7"/>
  <c r="X17" i="7"/>
  <c r="V17" i="7"/>
  <c r="T17" i="7"/>
  <c r="R17" i="7"/>
  <c r="O17" i="7"/>
  <c r="O132" i="7" s="1"/>
  <c r="P132" i="7" s="1"/>
  <c r="N17" i="7"/>
  <c r="L17" i="7"/>
  <c r="J17" i="7"/>
  <c r="H17" i="7"/>
  <c r="AS16" i="7"/>
  <c r="AS131" i="7"/>
  <c r="AR16" i="7"/>
  <c r="AP16" i="7"/>
  <c r="AN16" i="7"/>
  <c r="AL16" i="7"/>
  <c r="AI16" i="7"/>
  <c r="AI131" i="7"/>
  <c r="AJ131" i="7"/>
  <c r="AH16" i="7"/>
  <c r="AF16" i="7"/>
  <c r="AD16" i="7"/>
  <c r="AB16" i="7"/>
  <c r="Y16" i="7"/>
  <c r="Y131" i="7" s="1"/>
  <c r="Z131" i="7" s="1"/>
  <c r="X16" i="7"/>
  <c r="V16" i="7"/>
  <c r="T16" i="7"/>
  <c r="R16" i="7"/>
  <c r="O16" i="7"/>
  <c r="O131" i="7" s="1"/>
  <c r="P131" i="7" s="1"/>
  <c r="P16" i="7"/>
  <c r="N16" i="7"/>
  <c r="L16" i="7"/>
  <c r="J16" i="7"/>
  <c r="H16" i="7"/>
  <c r="AS15" i="7"/>
  <c r="AS130" i="7"/>
  <c r="AR15" i="7"/>
  <c r="AP15" i="7"/>
  <c r="AP31" i="7" s="1"/>
  <c r="AN15" i="7"/>
  <c r="AL15" i="7"/>
  <c r="AI15" i="7"/>
  <c r="AI130" i="7"/>
  <c r="AJ130" i="7" s="1"/>
  <c r="AH15" i="7"/>
  <c r="AF15" i="7"/>
  <c r="AD15" i="7"/>
  <c r="AB15" i="7"/>
  <c r="Y15" i="7"/>
  <c r="Y130" i="7"/>
  <c r="Z130" i="7"/>
  <c r="X15" i="7"/>
  <c r="V15" i="7"/>
  <c r="T15" i="7"/>
  <c r="R15" i="7"/>
  <c r="R31" i="7" s="1"/>
  <c r="O15" i="7"/>
  <c r="O130" i="7"/>
  <c r="P130" i="7"/>
  <c r="N15" i="7"/>
  <c r="N31" i="7" s="1"/>
  <c r="L15" i="7"/>
  <c r="J15" i="7"/>
  <c r="H15" i="7"/>
  <c r="AS14" i="7"/>
  <c r="AS129" i="7" s="1"/>
  <c r="AR14" i="7"/>
  <c r="AP14" i="7"/>
  <c r="AN14" i="7"/>
  <c r="AL14" i="7"/>
  <c r="AI14" i="7"/>
  <c r="AJ14" i="7"/>
  <c r="AH14" i="7"/>
  <c r="AF14" i="7"/>
  <c r="AD14" i="7"/>
  <c r="AB14" i="7"/>
  <c r="Y14" i="7"/>
  <c r="Y129" i="7" s="1"/>
  <c r="Z129" i="7" s="1"/>
  <c r="X14" i="7"/>
  <c r="V14" i="7"/>
  <c r="T14" i="7"/>
  <c r="R14" i="7"/>
  <c r="O14" i="7"/>
  <c r="O129" i="7"/>
  <c r="P129" i="7" s="1"/>
  <c r="N14" i="7"/>
  <c r="L14" i="7"/>
  <c r="J14" i="7"/>
  <c r="H14" i="7"/>
  <c r="AS13" i="7"/>
  <c r="AS128" i="7" s="1"/>
  <c r="AT13" i="7"/>
  <c r="AR13" i="7"/>
  <c r="AP13" i="7"/>
  <c r="AN13" i="7"/>
  <c r="AL13" i="7"/>
  <c r="AL31" i="7" s="1"/>
  <c r="AI13" i="7"/>
  <c r="AI128" i="7" s="1"/>
  <c r="AJ128" i="7" s="1"/>
  <c r="AH13" i="7"/>
  <c r="AF13" i="7"/>
  <c r="AF31" i="7" s="1"/>
  <c r="AD13" i="7"/>
  <c r="AB13" i="7"/>
  <c r="AB31" i="7"/>
  <c r="Y13" i="7"/>
  <c r="Y128" i="7" s="1"/>
  <c r="Z128" i="7" s="1"/>
  <c r="X13" i="7"/>
  <c r="V13" i="7"/>
  <c r="V31" i="7" s="1"/>
  <c r="T13" i="7"/>
  <c r="R13" i="7"/>
  <c r="O13" i="7"/>
  <c r="O128" i="7"/>
  <c r="P128" i="7" s="1"/>
  <c r="N13" i="7"/>
  <c r="L13" i="7"/>
  <c r="J13" i="7"/>
  <c r="J31" i="7" s="1"/>
  <c r="H13" i="7"/>
  <c r="AS12" i="7"/>
  <c r="AS127" i="7"/>
  <c r="AR12" i="7"/>
  <c r="AR31" i="7" s="1"/>
  <c r="AP12" i="7"/>
  <c r="AN12" i="7"/>
  <c r="AN31" i="7" s="1"/>
  <c r="AL12" i="7"/>
  <c r="AI12" i="7"/>
  <c r="AH12" i="7"/>
  <c r="AH31" i="7" s="1"/>
  <c r="AF12" i="7"/>
  <c r="AD12" i="7"/>
  <c r="AD31" i="7" s="1"/>
  <c r="AB12" i="7"/>
  <c r="Y12" i="7"/>
  <c r="Y127" i="7"/>
  <c r="X12" i="7"/>
  <c r="X31" i="7" s="1"/>
  <c r="V12" i="7"/>
  <c r="T12" i="7"/>
  <c r="T31" i="7" s="1"/>
  <c r="R12" i="7"/>
  <c r="O12" i="7"/>
  <c r="O127" i="7"/>
  <c r="P127" i="7" s="1"/>
  <c r="N12" i="7"/>
  <c r="L12" i="7"/>
  <c r="L31" i="7"/>
  <c r="J12" i="7"/>
  <c r="H12" i="7"/>
  <c r="H31" i="7" s="1"/>
  <c r="I31" i="3"/>
  <c r="AQ31" i="3"/>
  <c r="AO31" i="3"/>
  <c r="AM31" i="3"/>
  <c r="AK31" i="3"/>
  <c r="AG31" i="3"/>
  <c r="AE31" i="3"/>
  <c r="AC31" i="3"/>
  <c r="AA31" i="3"/>
  <c r="W31" i="3"/>
  <c r="U31" i="3"/>
  <c r="S31" i="3"/>
  <c r="Q31" i="3"/>
  <c r="M31" i="3"/>
  <c r="K31" i="3"/>
  <c r="G31" i="3"/>
  <c r="AQ58" i="3"/>
  <c r="AO58" i="3"/>
  <c r="AM58" i="3"/>
  <c r="AK58" i="3"/>
  <c r="AG58" i="3"/>
  <c r="AE58" i="3"/>
  <c r="AC58" i="3"/>
  <c r="AA58" i="3"/>
  <c r="W58" i="3"/>
  <c r="U58" i="3"/>
  <c r="S58" i="3"/>
  <c r="Q58" i="3"/>
  <c r="M58" i="3"/>
  <c r="K58" i="3"/>
  <c r="I58" i="3"/>
  <c r="G58" i="3"/>
  <c r="AQ85" i="3"/>
  <c r="AO85" i="3"/>
  <c r="AM85" i="3"/>
  <c r="AK85" i="3"/>
  <c r="AG85" i="3"/>
  <c r="AE85" i="3"/>
  <c r="AC85" i="3"/>
  <c r="AA85" i="3"/>
  <c r="W85" i="3"/>
  <c r="U85" i="3"/>
  <c r="S85" i="3"/>
  <c r="Q85" i="3"/>
  <c r="M85" i="3"/>
  <c r="K85" i="3"/>
  <c r="I85" i="3"/>
  <c r="G85" i="3"/>
  <c r="AQ112" i="3"/>
  <c r="AO112" i="3"/>
  <c r="AM112" i="3"/>
  <c r="AK112" i="3"/>
  <c r="AG112" i="3"/>
  <c r="AE112" i="3"/>
  <c r="AC112" i="3"/>
  <c r="AA112" i="3"/>
  <c r="W112" i="3"/>
  <c r="U112" i="3"/>
  <c r="S112" i="3"/>
  <c r="Q112" i="3"/>
  <c r="M112" i="3"/>
  <c r="K112" i="3"/>
  <c r="I112" i="3"/>
  <c r="G112" i="3"/>
  <c r="AQ145" i="3"/>
  <c r="AQ144" i="3"/>
  <c r="AQ143" i="3"/>
  <c r="AR143" i="3" s="1"/>
  <c r="AQ142" i="3"/>
  <c r="AQ141" i="3"/>
  <c r="AQ140" i="3"/>
  <c r="AQ139" i="3"/>
  <c r="AQ138" i="3"/>
  <c r="AQ137" i="3"/>
  <c r="AQ136" i="3"/>
  <c r="AQ135" i="3"/>
  <c r="AQ134" i="3"/>
  <c r="AQ133" i="3"/>
  <c r="AQ132" i="3"/>
  <c r="AQ131" i="3"/>
  <c r="AR131" i="3" s="1"/>
  <c r="AQ130" i="3"/>
  <c r="AQ129" i="3"/>
  <c r="AQ128" i="3"/>
  <c r="AQ127" i="3"/>
  <c r="AQ146" i="3" s="1"/>
  <c r="AO145" i="3"/>
  <c r="AO144" i="3"/>
  <c r="AO143" i="3"/>
  <c r="AP143" i="3" s="1"/>
  <c r="AO142" i="3"/>
  <c r="AO141" i="3"/>
  <c r="AO140" i="3"/>
  <c r="AO139" i="3"/>
  <c r="AP139" i="3"/>
  <c r="AO138" i="3"/>
  <c r="AO137" i="3"/>
  <c r="AO136" i="3"/>
  <c r="AO135" i="3"/>
  <c r="AP135" i="3" s="1"/>
  <c r="AO134" i="3"/>
  <c r="AO133" i="3"/>
  <c r="AO132" i="3"/>
  <c r="AP132" i="3" s="1"/>
  <c r="AO131" i="3"/>
  <c r="AO130" i="3"/>
  <c r="AO129" i="3"/>
  <c r="AO128" i="3"/>
  <c r="AP128" i="3" s="1"/>
  <c r="AO127" i="3"/>
  <c r="AO146" i="3" s="1"/>
  <c r="AM145" i="3"/>
  <c r="AM144" i="3"/>
  <c r="AM143" i="3"/>
  <c r="AN143" i="3"/>
  <c r="AM142" i="3"/>
  <c r="AM141" i="3"/>
  <c r="AM140" i="3"/>
  <c r="AN140" i="3"/>
  <c r="AM139" i="3"/>
  <c r="AN139" i="3" s="1"/>
  <c r="AM138" i="3"/>
  <c r="AM137" i="3"/>
  <c r="AM136" i="3"/>
  <c r="AN136" i="3" s="1"/>
  <c r="AM135" i="3"/>
  <c r="AN135" i="3"/>
  <c r="AM134" i="3"/>
  <c r="AM133" i="3"/>
  <c r="AM132" i="3"/>
  <c r="AM131" i="3"/>
  <c r="AN131" i="3" s="1"/>
  <c r="AM130" i="3"/>
  <c r="AM129" i="3"/>
  <c r="AM128" i="3"/>
  <c r="AM127" i="3"/>
  <c r="AM146" i="3" s="1"/>
  <c r="AK145" i="3"/>
  <c r="AK144" i="3"/>
  <c r="AK143" i="3"/>
  <c r="AK142" i="3"/>
  <c r="AK141" i="3"/>
  <c r="AK140" i="3"/>
  <c r="AK139" i="3"/>
  <c r="AK138" i="3"/>
  <c r="AK137" i="3"/>
  <c r="AK136" i="3"/>
  <c r="AK135" i="3"/>
  <c r="AK134" i="3"/>
  <c r="AK133" i="3"/>
  <c r="AK132" i="3"/>
  <c r="AK131" i="3"/>
  <c r="AK130" i="3"/>
  <c r="AK129" i="3"/>
  <c r="AK128" i="3"/>
  <c r="AK127" i="3"/>
  <c r="AK146" i="3" s="1"/>
  <c r="AG145" i="3"/>
  <c r="AG144" i="3"/>
  <c r="AG143" i="3"/>
  <c r="AH143" i="3" s="1"/>
  <c r="AG142" i="3"/>
  <c r="AG141" i="3"/>
  <c r="AG140" i="3"/>
  <c r="AG139" i="3"/>
  <c r="AH139" i="3"/>
  <c r="AG138" i="3"/>
  <c r="AG137" i="3"/>
  <c r="AG136" i="3"/>
  <c r="AG135" i="3"/>
  <c r="AG134" i="3"/>
  <c r="AG133" i="3"/>
  <c r="AG132" i="3"/>
  <c r="AG131" i="3"/>
  <c r="AH131" i="3" s="1"/>
  <c r="AG130" i="3"/>
  <c r="AG129" i="3"/>
  <c r="AG128" i="3"/>
  <c r="AG127" i="3"/>
  <c r="AG146" i="3" s="1"/>
  <c r="AE145" i="3"/>
  <c r="AE144" i="3"/>
  <c r="AE143" i="3"/>
  <c r="AF143" i="3" s="1"/>
  <c r="AE142" i="3"/>
  <c r="AE141" i="3"/>
  <c r="AE140" i="3"/>
  <c r="AE139" i="3"/>
  <c r="AF139" i="3" s="1"/>
  <c r="AE138" i="3"/>
  <c r="AE137" i="3"/>
  <c r="AE136" i="3"/>
  <c r="AE135" i="3"/>
  <c r="AF135" i="3" s="1"/>
  <c r="AE134" i="3"/>
  <c r="AE133" i="3"/>
  <c r="AE132" i="3"/>
  <c r="AE131" i="3"/>
  <c r="AF131" i="3"/>
  <c r="AE130" i="3"/>
  <c r="AE129" i="3"/>
  <c r="AE128" i="3"/>
  <c r="AE127" i="3"/>
  <c r="AE146" i="3" s="1"/>
  <c r="AC145" i="3"/>
  <c r="AC144" i="3"/>
  <c r="AC143" i="3"/>
  <c r="AD143" i="3"/>
  <c r="AC142" i="3"/>
  <c r="AC141" i="3"/>
  <c r="AC140" i="3"/>
  <c r="AC139" i="3"/>
  <c r="AC138" i="3"/>
  <c r="AC137" i="3"/>
  <c r="AC136" i="3"/>
  <c r="AC135" i="3"/>
  <c r="AD135" i="3" s="1"/>
  <c r="AD146" i="3" s="1"/>
  <c r="AC134" i="3"/>
  <c r="AC133" i="3"/>
  <c r="AC132" i="3"/>
  <c r="AC131" i="3"/>
  <c r="AC130" i="3"/>
  <c r="AC129" i="3"/>
  <c r="AC128" i="3"/>
  <c r="AC127" i="3"/>
  <c r="AC146" i="3" s="1"/>
  <c r="AA145" i="3"/>
  <c r="AA144" i="3"/>
  <c r="AA143" i="3"/>
  <c r="AA142" i="3"/>
  <c r="AA141" i="3"/>
  <c r="AA140" i="3"/>
  <c r="AA139" i="3"/>
  <c r="AA138" i="3"/>
  <c r="AA137" i="3"/>
  <c r="AA136" i="3"/>
  <c r="AA135" i="3"/>
  <c r="AB135" i="3" s="1"/>
  <c r="AA134" i="3"/>
  <c r="AA133" i="3"/>
  <c r="AA132" i="3"/>
  <c r="AA131" i="3"/>
  <c r="AB131" i="3" s="1"/>
  <c r="AA130" i="3"/>
  <c r="AA129" i="3"/>
  <c r="AA128" i="3"/>
  <c r="AA127" i="3"/>
  <c r="AA146" i="3" s="1"/>
  <c r="W145" i="3"/>
  <c r="W144" i="3"/>
  <c r="W143" i="3"/>
  <c r="W142" i="3"/>
  <c r="W141" i="3"/>
  <c r="W140" i="3"/>
  <c r="W139" i="3"/>
  <c r="W138" i="3"/>
  <c r="W137" i="3"/>
  <c r="W136" i="3"/>
  <c r="W135" i="3"/>
  <c r="X135" i="3" s="1"/>
  <c r="W134" i="3"/>
  <c r="W133" i="3"/>
  <c r="W132" i="3"/>
  <c r="X132" i="3" s="1"/>
  <c r="X146" i="3" s="1"/>
  <c r="W131" i="3"/>
  <c r="X131" i="3"/>
  <c r="W130" i="3"/>
  <c r="W129" i="3"/>
  <c r="W128" i="3"/>
  <c r="W127" i="3"/>
  <c r="W146" i="3" s="1"/>
  <c r="U145" i="3"/>
  <c r="U144" i="3"/>
  <c r="U143" i="3"/>
  <c r="V143" i="3"/>
  <c r="U142" i="3"/>
  <c r="U141" i="3"/>
  <c r="U140" i="3"/>
  <c r="U139" i="3"/>
  <c r="U138" i="3"/>
  <c r="U137" i="3"/>
  <c r="U136" i="3"/>
  <c r="U135" i="3"/>
  <c r="U134" i="3"/>
  <c r="U133" i="3"/>
  <c r="U132" i="3"/>
  <c r="U131" i="3"/>
  <c r="V131" i="3" s="1"/>
  <c r="U130" i="3"/>
  <c r="U129" i="3"/>
  <c r="U128" i="3"/>
  <c r="U127" i="3"/>
  <c r="U146" i="3" s="1"/>
  <c r="S145" i="3"/>
  <c r="S144" i="3"/>
  <c r="S143" i="3"/>
  <c r="T143" i="3" s="1"/>
  <c r="S142" i="3"/>
  <c r="S141" i="3"/>
  <c r="S140" i="3"/>
  <c r="S139" i="3"/>
  <c r="T139" i="3"/>
  <c r="S138" i="3"/>
  <c r="S137" i="3"/>
  <c r="S136" i="3"/>
  <c r="S135" i="3"/>
  <c r="T135" i="3" s="1"/>
  <c r="S134" i="3"/>
  <c r="S133" i="3"/>
  <c r="S132" i="3"/>
  <c r="S131" i="3"/>
  <c r="T131" i="3"/>
  <c r="S130" i="3"/>
  <c r="S129" i="3"/>
  <c r="S128" i="3"/>
  <c r="S127" i="3"/>
  <c r="S146" i="3" s="1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46" i="3" s="1"/>
  <c r="O141" i="3"/>
  <c r="M145" i="3"/>
  <c r="M144" i="3"/>
  <c r="M143" i="3"/>
  <c r="N143" i="3" s="1"/>
  <c r="M142" i="3"/>
  <c r="M141" i="3"/>
  <c r="M140" i="3"/>
  <c r="M139" i="3"/>
  <c r="N139" i="3" s="1"/>
  <c r="M138" i="3"/>
  <c r="M137" i="3"/>
  <c r="M136" i="3"/>
  <c r="M135" i="3"/>
  <c r="N135" i="3"/>
  <c r="M134" i="3"/>
  <c r="M133" i="3"/>
  <c r="M132" i="3"/>
  <c r="M131" i="3"/>
  <c r="N131" i="3" s="1"/>
  <c r="M130" i="3"/>
  <c r="M129" i="3"/>
  <c r="M128" i="3"/>
  <c r="M127" i="3"/>
  <c r="M146" i="3" s="1"/>
  <c r="K145" i="3"/>
  <c r="K144" i="3"/>
  <c r="K143" i="3"/>
  <c r="L143" i="3" s="1"/>
  <c r="K142" i="3"/>
  <c r="K141" i="3"/>
  <c r="K140" i="3"/>
  <c r="K139" i="3"/>
  <c r="L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46" i="3" s="1"/>
  <c r="I145" i="3"/>
  <c r="I144" i="3"/>
  <c r="I143" i="3"/>
  <c r="J143" i="3" s="1"/>
  <c r="I142" i="3"/>
  <c r="I141" i="3"/>
  <c r="I140" i="3"/>
  <c r="J140" i="3" s="1"/>
  <c r="I139" i="3"/>
  <c r="J139" i="3"/>
  <c r="I138" i="3"/>
  <c r="I137" i="3"/>
  <c r="I136" i="3"/>
  <c r="J136" i="3"/>
  <c r="I135" i="3"/>
  <c r="I134" i="3"/>
  <c r="I133" i="3"/>
  <c r="I132" i="3"/>
  <c r="I131" i="3"/>
  <c r="J131" i="3" s="1"/>
  <c r="I130" i="3"/>
  <c r="I129" i="3"/>
  <c r="I128" i="3"/>
  <c r="J128" i="3"/>
  <c r="I127" i="3"/>
  <c r="I146" i="3" s="1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27" i="3"/>
  <c r="G146" i="3" s="1"/>
  <c r="AR145" i="3"/>
  <c r="AP145" i="3"/>
  <c r="AN145" i="3"/>
  <c r="AL145" i="3"/>
  <c r="AH145" i="3"/>
  <c r="AF145" i="3"/>
  <c r="AD145" i="3"/>
  <c r="AB145" i="3"/>
  <c r="X145" i="3"/>
  <c r="V145" i="3"/>
  <c r="T145" i="3"/>
  <c r="R145" i="3"/>
  <c r="N145" i="3"/>
  <c r="L145" i="3"/>
  <c r="J145" i="3"/>
  <c r="H145" i="3"/>
  <c r="AR144" i="3"/>
  <c r="AP144" i="3"/>
  <c r="AN144" i="3"/>
  <c r="AL144" i="3"/>
  <c r="AH144" i="3"/>
  <c r="AF144" i="3"/>
  <c r="AD144" i="3"/>
  <c r="AB144" i="3"/>
  <c r="X144" i="3"/>
  <c r="V144" i="3"/>
  <c r="T144" i="3"/>
  <c r="R144" i="3"/>
  <c r="N144" i="3"/>
  <c r="L144" i="3"/>
  <c r="J144" i="3"/>
  <c r="H144" i="3"/>
  <c r="AB143" i="3"/>
  <c r="X143" i="3"/>
  <c r="AR142" i="3"/>
  <c r="AP142" i="3"/>
  <c r="AN142" i="3"/>
  <c r="AL142" i="3"/>
  <c r="AH142" i="3"/>
  <c r="AF142" i="3"/>
  <c r="AD142" i="3"/>
  <c r="AB142" i="3"/>
  <c r="X142" i="3"/>
  <c r="V142" i="3"/>
  <c r="T142" i="3"/>
  <c r="R142" i="3"/>
  <c r="N142" i="3"/>
  <c r="L142" i="3"/>
  <c r="J142" i="3"/>
  <c r="H142" i="3"/>
  <c r="AR141" i="3"/>
  <c r="AP141" i="3"/>
  <c r="AN141" i="3"/>
  <c r="AL141" i="3"/>
  <c r="AH141" i="3"/>
  <c r="AF141" i="3"/>
  <c r="AD141" i="3"/>
  <c r="AB141" i="3"/>
  <c r="X141" i="3"/>
  <c r="V141" i="3"/>
  <c r="T141" i="3"/>
  <c r="R141" i="3"/>
  <c r="P141" i="3"/>
  <c r="N141" i="3"/>
  <c r="L141" i="3"/>
  <c r="J141" i="3"/>
  <c r="H141" i="3"/>
  <c r="AR140" i="3"/>
  <c r="AP140" i="3"/>
  <c r="AL140" i="3"/>
  <c r="AH140" i="3"/>
  <c r="AF140" i="3"/>
  <c r="AD140" i="3"/>
  <c r="AB140" i="3"/>
  <c r="X140" i="3"/>
  <c r="V140" i="3"/>
  <c r="T140" i="3"/>
  <c r="R140" i="3"/>
  <c r="N140" i="3"/>
  <c r="L140" i="3"/>
  <c r="H140" i="3"/>
  <c r="AR139" i="3"/>
  <c r="AD139" i="3"/>
  <c r="X139" i="3"/>
  <c r="V139" i="3"/>
  <c r="H139" i="3"/>
  <c r="AR138" i="3"/>
  <c r="AP138" i="3"/>
  <c r="AN138" i="3"/>
  <c r="AL138" i="3"/>
  <c r="AH138" i="3"/>
  <c r="AF138" i="3"/>
  <c r="AD138" i="3"/>
  <c r="AB138" i="3"/>
  <c r="X138" i="3"/>
  <c r="V138" i="3"/>
  <c r="T138" i="3"/>
  <c r="R138" i="3"/>
  <c r="N138" i="3"/>
  <c r="L138" i="3"/>
  <c r="J138" i="3"/>
  <c r="H138" i="3"/>
  <c r="AR137" i="3"/>
  <c r="AP137" i="3"/>
  <c r="AN137" i="3"/>
  <c r="AL137" i="3"/>
  <c r="AH137" i="3"/>
  <c r="AF137" i="3"/>
  <c r="AD137" i="3"/>
  <c r="AB137" i="3"/>
  <c r="X137" i="3"/>
  <c r="V137" i="3"/>
  <c r="T137" i="3"/>
  <c r="R137" i="3"/>
  <c r="N137" i="3"/>
  <c r="L137" i="3"/>
  <c r="J137" i="3"/>
  <c r="H137" i="3"/>
  <c r="AR136" i="3"/>
  <c r="AP136" i="3"/>
  <c r="AL136" i="3"/>
  <c r="AH136" i="3"/>
  <c r="AF136" i="3"/>
  <c r="AD136" i="3"/>
  <c r="AB136" i="3"/>
  <c r="X136" i="3"/>
  <c r="V136" i="3"/>
  <c r="T136" i="3"/>
  <c r="R136" i="3"/>
  <c r="N136" i="3"/>
  <c r="L136" i="3"/>
  <c r="H136" i="3"/>
  <c r="AR135" i="3"/>
  <c r="AH135" i="3"/>
  <c r="V135" i="3"/>
  <c r="R135" i="3"/>
  <c r="L135" i="3"/>
  <c r="J135" i="3"/>
  <c r="H135" i="3"/>
  <c r="AR134" i="3"/>
  <c r="AP134" i="3"/>
  <c r="AN134" i="3"/>
  <c r="AL134" i="3"/>
  <c r="AH134" i="3"/>
  <c r="AF134" i="3"/>
  <c r="AD134" i="3"/>
  <c r="AB134" i="3"/>
  <c r="X134" i="3"/>
  <c r="V134" i="3"/>
  <c r="T134" i="3"/>
  <c r="R134" i="3"/>
  <c r="N134" i="3"/>
  <c r="L134" i="3"/>
  <c r="J134" i="3"/>
  <c r="H134" i="3"/>
  <c r="AR133" i="3"/>
  <c r="AP133" i="3"/>
  <c r="AN133" i="3"/>
  <c r="AL133" i="3"/>
  <c r="AH133" i="3"/>
  <c r="AF133" i="3"/>
  <c r="AD133" i="3"/>
  <c r="AB133" i="3"/>
  <c r="X133" i="3"/>
  <c r="V133" i="3"/>
  <c r="T133" i="3"/>
  <c r="R133" i="3"/>
  <c r="N133" i="3"/>
  <c r="L133" i="3"/>
  <c r="J133" i="3"/>
  <c r="H133" i="3"/>
  <c r="AR132" i="3"/>
  <c r="AL132" i="3"/>
  <c r="AH132" i="3"/>
  <c r="AF132" i="3"/>
  <c r="AD132" i="3"/>
  <c r="AB132" i="3"/>
  <c r="V132" i="3"/>
  <c r="T132" i="3"/>
  <c r="R132" i="3"/>
  <c r="N132" i="3"/>
  <c r="L132" i="3"/>
  <c r="J132" i="3"/>
  <c r="H132" i="3"/>
  <c r="AP131" i="3"/>
  <c r="AD131" i="3"/>
  <c r="L131" i="3"/>
  <c r="H131" i="3"/>
  <c r="AR130" i="3"/>
  <c r="AP130" i="3"/>
  <c r="AN130" i="3"/>
  <c r="AL130" i="3"/>
  <c r="AH130" i="3"/>
  <c r="AF130" i="3"/>
  <c r="AD130" i="3"/>
  <c r="AB130" i="3"/>
  <c r="X130" i="3"/>
  <c r="V130" i="3"/>
  <c r="T130" i="3"/>
  <c r="R130" i="3"/>
  <c r="N130" i="3"/>
  <c r="L130" i="3"/>
  <c r="J130" i="3"/>
  <c r="H130" i="3"/>
  <c r="AR129" i="3"/>
  <c r="AP129" i="3"/>
  <c r="AN129" i="3"/>
  <c r="AL129" i="3"/>
  <c r="AH129" i="3"/>
  <c r="AF129" i="3"/>
  <c r="AD129" i="3"/>
  <c r="AB129" i="3"/>
  <c r="X129" i="3"/>
  <c r="V129" i="3"/>
  <c r="T129" i="3"/>
  <c r="R129" i="3"/>
  <c r="N129" i="3"/>
  <c r="L129" i="3"/>
  <c r="J129" i="3"/>
  <c r="H129" i="3"/>
  <c r="AR128" i="3"/>
  <c r="AN128" i="3"/>
  <c r="AL128" i="3"/>
  <c r="AH128" i="3"/>
  <c r="AF128" i="3"/>
  <c r="AD128" i="3"/>
  <c r="AB128" i="3"/>
  <c r="X128" i="3"/>
  <c r="V128" i="3"/>
  <c r="T128" i="3"/>
  <c r="R128" i="3"/>
  <c r="N128" i="3"/>
  <c r="L128" i="3"/>
  <c r="H128" i="3"/>
  <c r="AR127" i="3"/>
  <c r="AR146" i="3" s="1"/>
  <c r="AP127" i="3"/>
  <c r="AP146" i="3" s="1"/>
  <c r="AN127" i="3"/>
  <c r="AD127" i="3"/>
  <c r="X127" i="3"/>
  <c r="AS111" i="3"/>
  <c r="AT111" i="3"/>
  <c r="AR111" i="3"/>
  <c r="AP111" i="3"/>
  <c r="AN111" i="3"/>
  <c r="AL111" i="3"/>
  <c r="AI111" i="3"/>
  <c r="AJ111" i="3"/>
  <c r="AH111" i="3"/>
  <c r="AF111" i="3"/>
  <c r="AD111" i="3"/>
  <c r="AB111" i="3"/>
  <c r="Y111" i="3"/>
  <c r="Z111" i="3"/>
  <c r="X111" i="3"/>
  <c r="V111" i="3"/>
  <c r="T111" i="3"/>
  <c r="R111" i="3"/>
  <c r="O111" i="3"/>
  <c r="P111" i="3"/>
  <c r="N111" i="3"/>
  <c r="L111" i="3"/>
  <c r="J111" i="3"/>
  <c r="H111" i="3"/>
  <c r="AS110" i="3"/>
  <c r="AR110" i="3"/>
  <c r="AP110" i="3"/>
  <c r="AN110" i="3"/>
  <c r="AL110" i="3"/>
  <c r="AI110" i="3"/>
  <c r="AJ110" i="3" s="1"/>
  <c r="AH110" i="3"/>
  <c r="AF110" i="3"/>
  <c r="AD110" i="3"/>
  <c r="AB110" i="3"/>
  <c r="Y110" i="3"/>
  <c r="Z110" i="3" s="1"/>
  <c r="X110" i="3"/>
  <c r="V110" i="3"/>
  <c r="T110" i="3"/>
  <c r="R110" i="3"/>
  <c r="O110" i="3"/>
  <c r="P110" i="3" s="1"/>
  <c r="N110" i="3"/>
  <c r="L110" i="3"/>
  <c r="J110" i="3"/>
  <c r="H110" i="3"/>
  <c r="AS109" i="3"/>
  <c r="AT109" i="3" s="1"/>
  <c r="AR109" i="3"/>
  <c r="AP109" i="3"/>
  <c r="AN109" i="3"/>
  <c r="AL109" i="3"/>
  <c r="AI109" i="3"/>
  <c r="AJ109" i="3" s="1"/>
  <c r="AH109" i="3"/>
  <c r="AF109" i="3"/>
  <c r="AD109" i="3"/>
  <c r="AB109" i="3"/>
  <c r="Y109" i="3"/>
  <c r="Z109" i="3" s="1"/>
  <c r="X109" i="3"/>
  <c r="V109" i="3"/>
  <c r="T109" i="3"/>
  <c r="R109" i="3"/>
  <c r="O109" i="3"/>
  <c r="P109" i="3" s="1"/>
  <c r="N109" i="3"/>
  <c r="L109" i="3"/>
  <c r="J109" i="3"/>
  <c r="H109" i="3"/>
  <c r="AS108" i="3"/>
  <c r="AU108" i="3" s="1"/>
  <c r="AV108" i="3" s="1"/>
  <c r="AR108" i="3"/>
  <c r="AP108" i="3"/>
  <c r="AN108" i="3"/>
  <c r="AL108" i="3"/>
  <c r="AI108" i="3"/>
  <c r="AJ108" i="3"/>
  <c r="AH108" i="3"/>
  <c r="AF108" i="3"/>
  <c r="AD108" i="3"/>
  <c r="AB108" i="3"/>
  <c r="Y108" i="3"/>
  <c r="X108" i="3"/>
  <c r="V108" i="3"/>
  <c r="T108" i="3"/>
  <c r="R108" i="3"/>
  <c r="O108" i="3"/>
  <c r="P108" i="3"/>
  <c r="N108" i="3"/>
  <c r="L108" i="3"/>
  <c r="J108" i="3"/>
  <c r="H108" i="3"/>
  <c r="AS107" i="3"/>
  <c r="AT107" i="3" s="1"/>
  <c r="AR107" i="3"/>
  <c r="AP107" i="3"/>
  <c r="AN107" i="3"/>
  <c r="AL107" i="3"/>
  <c r="AI107" i="3"/>
  <c r="AJ107" i="3"/>
  <c r="AH107" i="3"/>
  <c r="AF107" i="3"/>
  <c r="AD107" i="3"/>
  <c r="AB107" i="3"/>
  <c r="Y107" i="3"/>
  <c r="Z107" i="3" s="1"/>
  <c r="X107" i="3"/>
  <c r="V107" i="3"/>
  <c r="T107" i="3"/>
  <c r="R107" i="3"/>
  <c r="P107" i="3"/>
  <c r="N107" i="3"/>
  <c r="L107" i="3"/>
  <c r="J107" i="3"/>
  <c r="H107" i="3"/>
  <c r="AS106" i="3"/>
  <c r="AU106" i="3" s="1"/>
  <c r="AV106" i="3" s="1"/>
  <c r="AR106" i="3"/>
  <c r="AP106" i="3"/>
  <c r="AN106" i="3"/>
  <c r="AL106" i="3"/>
  <c r="AI106" i="3"/>
  <c r="AJ106" i="3" s="1"/>
  <c r="AH106" i="3"/>
  <c r="AF106" i="3"/>
  <c r="AD106" i="3"/>
  <c r="AB106" i="3"/>
  <c r="Y106" i="3"/>
  <c r="Z106" i="3" s="1"/>
  <c r="X106" i="3"/>
  <c r="V106" i="3"/>
  <c r="T106" i="3"/>
  <c r="R106" i="3"/>
  <c r="O106" i="3"/>
  <c r="P106" i="3" s="1"/>
  <c r="N106" i="3"/>
  <c r="L106" i="3"/>
  <c r="J106" i="3"/>
  <c r="H106" i="3"/>
  <c r="AS105" i="3"/>
  <c r="AT105" i="3" s="1"/>
  <c r="AR105" i="3"/>
  <c r="AP105" i="3"/>
  <c r="AN105" i="3"/>
  <c r="AL105" i="3"/>
  <c r="AI105" i="3"/>
  <c r="AJ105" i="3" s="1"/>
  <c r="AH105" i="3"/>
  <c r="AF105" i="3"/>
  <c r="AD105" i="3"/>
  <c r="AB105" i="3"/>
  <c r="Y105" i="3"/>
  <c r="Z105" i="3" s="1"/>
  <c r="X105" i="3"/>
  <c r="V105" i="3"/>
  <c r="T105" i="3"/>
  <c r="R105" i="3"/>
  <c r="O105" i="3"/>
  <c r="P105" i="3" s="1"/>
  <c r="N105" i="3"/>
  <c r="L105" i="3"/>
  <c r="J105" i="3"/>
  <c r="H105" i="3"/>
  <c r="AS104" i="3"/>
  <c r="AU104" i="3" s="1"/>
  <c r="AV104" i="3" s="1"/>
  <c r="AR104" i="3"/>
  <c r="AP104" i="3"/>
  <c r="AN104" i="3"/>
  <c r="AL104" i="3"/>
  <c r="AI104" i="3"/>
  <c r="AJ104" i="3" s="1"/>
  <c r="AH104" i="3"/>
  <c r="AF104" i="3"/>
  <c r="AD104" i="3"/>
  <c r="AB104" i="3"/>
  <c r="Y104" i="3"/>
  <c r="Z104" i="3" s="1"/>
  <c r="X104" i="3"/>
  <c r="V104" i="3"/>
  <c r="T104" i="3"/>
  <c r="R104" i="3"/>
  <c r="O104" i="3"/>
  <c r="P104" i="3" s="1"/>
  <c r="N104" i="3"/>
  <c r="L104" i="3"/>
  <c r="J104" i="3"/>
  <c r="H104" i="3"/>
  <c r="AS103" i="3"/>
  <c r="AT103" i="3" s="1"/>
  <c r="AR103" i="3"/>
  <c r="AP103" i="3"/>
  <c r="AN103" i="3"/>
  <c r="AL103" i="3"/>
  <c r="AI103" i="3"/>
  <c r="AJ103" i="3" s="1"/>
  <c r="AH103" i="3"/>
  <c r="AF103" i="3"/>
  <c r="AD103" i="3"/>
  <c r="AB103" i="3"/>
  <c r="Y103" i="3"/>
  <c r="Z103" i="3" s="1"/>
  <c r="X103" i="3"/>
  <c r="V103" i="3"/>
  <c r="T103" i="3"/>
  <c r="R103" i="3"/>
  <c r="O103" i="3"/>
  <c r="P103" i="3" s="1"/>
  <c r="N103" i="3"/>
  <c r="L103" i="3"/>
  <c r="J103" i="3"/>
  <c r="H103" i="3"/>
  <c r="AS102" i="3"/>
  <c r="AU102" i="3" s="1"/>
  <c r="AV102" i="3" s="1"/>
  <c r="AR102" i="3"/>
  <c r="AP102" i="3"/>
  <c r="AN102" i="3"/>
  <c r="AL102" i="3"/>
  <c r="AI102" i="3"/>
  <c r="AJ102" i="3" s="1"/>
  <c r="AH102" i="3"/>
  <c r="AF102" i="3"/>
  <c r="AD102" i="3"/>
  <c r="AB102" i="3"/>
  <c r="Y102" i="3"/>
  <c r="Z102" i="3" s="1"/>
  <c r="X102" i="3"/>
  <c r="V102" i="3"/>
  <c r="T102" i="3"/>
  <c r="R102" i="3"/>
  <c r="O102" i="3"/>
  <c r="P102" i="3" s="1"/>
  <c r="N102" i="3"/>
  <c r="L102" i="3"/>
  <c r="J102" i="3"/>
  <c r="H102" i="3"/>
  <c r="AS101" i="3"/>
  <c r="AT101" i="3" s="1"/>
  <c r="AR101" i="3"/>
  <c r="AP101" i="3"/>
  <c r="AN101" i="3"/>
  <c r="AL101" i="3"/>
  <c r="AI101" i="3"/>
  <c r="AJ101" i="3" s="1"/>
  <c r="AH101" i="3"/>
  <c r="AF101" i="3"/>
  <c r="AD101" i="3"/>
  <c r="AB101" i="3"/>
  <c r="Y101" i="3"/>
  <c r="Z101" i="3" s="1"/>
  <c r="X101" i="3"/>
  <c r="V101" i="3"/>
  <c r="T101" i="3"/>
  <c r="R101" i="3"/>
  <c r="O101" i="3"/>
  <c r="P101" i="3" s="1"/>
  <c r="N101" i="3"/>
  <c r="L101" i="3"/>
  <c r="J101" i="3"/>
  <c r="H101" i="3"/>
  <c r="AS100" i="3"/>
  <c r="AU100" i="3" s="1"/>
  <c r="AV100" i="3" s="1"/>
  <c r="AR100" i="3"/>
  <c r="AP100" i="3"/>
  <c r="AN100" i="3"/>
  <c r="AL100" i="3"/>
  <c r="AI100" i="3"/>
  <c r="AJ100" i="3" s="1"/>
  <c r="AH100" i="3"/>
  <c r="AF100" i="3"/>
  <c r="AD100" i="3"/>
  <c r="AB100" i="3"/>
  <c r="Y100" i="3"/>
  <c r="Z100" i="3" s="1"/>
  <c r="X100" i="3"/>
  <c r="V100" i="3"/>
  <c r="T100" i="3"/>
  <c r="R100" i="3"/>
  <c r="O100" i="3"/>
  <c r="P100" i="3" s="1"/>
  <c r="N100" i="3"/>
  <c r="L100" i="3"/>
  <c r="J100" i="3"/>
  <c r="H100" i="3"/>
  <c r="AS99" i="3"/>
  <c r="AT99" i="3" s="1"/>
  <c r="AR99" i="3"/>
  <c r="AP99" i="3"/>
  <c r="AN99" i="3"/>
  <c r="AL99" i="3"/>
  <c r="AI99" i="3"/>
  <c r="AJ99" i="3" s="1"/>
  <c r="AH99" i="3"/>
  <c r="AF99" i="3"/>
  <c r="AD99" i="3"/>
  <c r="AB99" i="3"/>
  <c r="Y99" i="3"/>
  <c r="Z99" i="3" s="1"/>
  <c r="X99" i="3"/>
  <c r="V99" i="3"/>
  <c r="T99" i="3"/>
  <c r="R99" i="3"/>
  <c r="O99" i="3"/>
  <c r="P99" i="3" s="1"/>
  <c r="N99" i="3"/>
  <c r="L99" i="3"/>
  <c r="J99" i="3"/>
  <c r="H99" i="3"/>
  <c r="AS98" i="3"/>
  <c r="AU98" i="3" s="1"/>
  <c r="AV98" i="3" s="1"/>
  <c r="AR98" i="3"/>
  <c r="AP98" i="3"/>
  <c r="AN98" i="3"/>
  <c r="AL98" i="3"/>
  <c r="AI98" i="3"/>
  <c r="AJ98" i="3" s="1"/>
  <c r="AH98" i="3"/>
  <c r="AF98" i="3"/>
  <c r="AD98" i="3"/>
  <c r="AB98" i="3"/>
  <c r="Y98" i="3"/>
  <c r="Z98" i="3" s="1"/>
  <c r="X98" i="3"/>
  <c r="V98" i="3"/>
  <c r="T98" i="3"/>
  <c r="R98" i="3"/>
  <c r="O98" i="3"/>
  <c r="P98" i="3" s="1"/>
  <c r="N98" i="3"/>
  <c r="L98" i="3"/>
  <c r="J98" i="3"/>
  <c r="H98" i="3"/>
  <c r="AS97" i="3"/>
  <c r="AT97" i="3" s="1"/>
  <c r="AR97" i="3"/>
  <c r="AP97" i="3"/>
  <c r="AN97" i="3"/>
  <c r="AL97" i="3"/>
  <c r="AI97" i="3"/>
  <c r="AJ97" i="3" s="1"/>
  <c r="AH97" i="3"/>
  <c r="AF97" i="3"/>
  <c r="AD97" i="3"/>
  <c r="AB97" i="3"/>
  <c r="Y97" i="3"/>
  <c r="Z97" i="3" s="1"/>
  <c r="X97" i="3"/>
  <c r="V97" i="3"/>
  <c r="T97" i="3"/>
  <c r="R97" i="3"/>
  <c r="O97" i="3"/>
  <c r="P97" i="3" s="1"/>
  <c r="N97" i="3"/>
  <c r="L97" i="3"/>
  <c r="J97" i="3"/>
  <c r="H97" i="3"/>
  <c r="AS96" i="3"/>
  <c r="AU96" i="3" s="1"/>
  <c r="AV96" i="3" s="1"/>
  <c r="AR96" i="3"/>
  <c r="AP96" i="3"/>
  <c r="AN96" i="3"/>
  <c r="AL96" i="3"/>
  <c r="AI96" i="3"/>
  <c r="AJ96" i="3" s="1"/>
  <c r="AH96" i="3"/>
  <c r="AF96" i="3"/>
  <c r="AD96" i="3"/>
  <c r="AB96" i="3"/>
  <c r="Y96" i="3"/>
  <c r="Z96" i="3" s="1"/>
  <c r="X96" i="3"/>
  <c r="V96" i="3"/>
  <c r="T96" i="3"/>
  <c r="R96" i="3"/>
  <c r="O96" i="3"/>
  <c r="P96" i="3" s="1"/>
  <c r="N96" i="3"/>
  <c r="L96" i="3"/>
  <c r="J96" i="3"/>
  <c r="H96" i="3"/>
  <c r="AS95" i="3"/>
  <c r="AT95" i="3" s="1"/>
  <c r="AR95" i="3"/>
  <c r="AP95" i="3"/>
  <c r="AN95" i="3"/>
  <c r="AL95" i="3"/>
  <c r="AI95" i="3"/>
  <c r="AJ95" i="3" s="1"/>
  <c r="AH95" i="3"/>
  <c r="AF95" i="3"/>
  <c r="AD95" i="3"/>
  <c r="AB95" i="3"/>
  <c r="Y95" i="3"/>
  <c r="Z95" i="3" s="1"/>
  <c r="X95" i="3"/>
  <c r="V95" i="3"/>
  <c r="T95" i="3"/>
  <c r="R95" i="3"/>
  <c r="O95" i="3"/>
  <c r="P95" i="3" s="1"/>
  <c r="N95" i="3"/>
  <c r="L95" i="3"/>
  <c r="J95" i="3"/>
  <c r="H95" i="3"/>
  <c r="AS94" i="3"/>
  <c r="AU94" i="3" s="1"/>
  <c r="AV94" i="3" s="1"/>
  <c r="AR94" i="3"/>
  <c r="AP94" i="3"/>
  <c r="AN94" i="3"/>
  <c r="AL94" i="3"/>
  <c r="AI94" i="3"/>
  <c r="AJ94" i="3" s="1"/>
  <c r="AH94" i="3"/>
  <c r="AF94" i="3"/>
  <c r="AD94" i="3"/>
  <c r="AB94" i="3"/>
  <c r="Y94" i="3"/>
  <c r="Z94" i="3" s="1"/>
  <c r="X94" i="3"/>
  <c r="V94" i="3"/>
  <c r="T94" i="3"/>
  <c r="R94" i="3"/>
  <c r="O94" i="3"/>
  <c r="P94" i="3" s="1"/>
  <c r="N94" i="3"/>
  <c r="L94" i="3"/>
  <c r="J94" i="3"/>
  <c r="H94" i="3"/>
  <c r="AS93" i="3"/>
  <c r="AT93" i="3" s="1"/>
  <c r="AR93" i="3"/>
  <c r="AR112" i="3" s="1"/>
  <c r="AP93" i="3"/>
  <c r="AP112" i="3" s="1"/>
  <c r="AN93" i="3"/>
  <c r="AN112" i="3" s="1"/>
  <c r="AL93" i="3"/>
  <c r="AL112" i="3" s="1"/>
  <c r="AJ93" i="3"/>
  <c r="AJ112" i="3" s="1"/>
  <c r="AI93" i="3"/>
  <c r="AI112" i="3" s="1"/>
  <c r="AH93" i="3"/>
  <c r="AH112" i="3" s="1"/>
  <c r="AF93" i="3"/>
  <c r="AF112" i="3" s="1"/>
  <c r="AD93" i="3"/>
  <c r="AD112" i="3" s="1"/>
  <c r="AB93" i="3"/>
  <c r="AB112" i="3" s="1"/>
  <c r="Z93" i="3"/>
  <c r="Z112" i="3" s="1"/>
  <c r="Y93" i="3"/>
  <c r="Y112" i="3" s="1"/>
  <c r="X93" i="3"/>
  <c r="X112" i="3" s="1"/>
  <c r="V93" i="3"/>
  <c r="V112" i="3" s="1"/>
  <c r="T93" i="3"/>
  <c r="T112" i="3" s="1"/>
  <c r="R93" i="3"/>
  <c r="R112" i="3" s="1"/>
  <c r="P93" i="3"/>
  <c r="P112" i="3" s="1"/>
  <c r="O93" i="3"/>
  <c r="O112" i="3" s="1"/>
  <c r="N93" i="3"/>
  <c r="N112" i="3" s="1"/>
  <c r="L93" i="3"/>
  <c r="L112" i="3" s="1"/>
  <c r="J93" i="3"/>
  <c r="J112" i="3" s="1"/>
  <c r="H93" i="3"/>
  <c r="H112" i="3" s="1"/>
  <c r="AT84" i="3"/>
  <c r="AS84" i="3"/>
  <c r="AR84" i="3"/>
  <c r="AP84" i="3"/>
  <c r="AN84" i="3"/>
  <c r="AL84" i="3"/>
  <c r="AI84" i="3"/>
  <c r="AJ84" i="3" s="1"/>
  <c r="AH84" i="3"/>
  <c r="AF84" i="3"/>
  <c r="AD84" i="3"/>
  <c r="AB84" i="3"/>
  <c r="Z84" i="3"/>
  <c r="Y84" i="3"/>
  <c r="X84" i="3"/>
  <c r="V84" i="3"/>
  <c r="T84" i="3"/>
  <c r="R84" i="3"/>
  <c r="O84" i="3"/>
  <c r="P84" i="3" s="1"/>
  <c r="N84" i="3"/>
  <c r="L84" i="3"/>
  <c r="J84" i="3"/>
  <c r="H84" i="3"/>
  <c r="AS83" i="3"/>
  <c r="AU83" i="3" s="1"/>
  <c r="AV83" i="3" s="1"/>
  <c r="AR83" i="3"/>
  <c r="AP83" i="3"/>
  <c r="AN83" i="3"/>
  <c r="AL83" i="3"/>
  <c r="AI83" i="3"/>
  <c r="AJ83" i="3" s="1"/>
  <c r="AH83" i="3"/>
  <c r="AF83" i="3"/>
  <c r="AD83" i="3"/>
  <c r="AB83" i="3"/>
  <c r="Y83" i="3"/>
  <c r="Z83" i="3"/>
  <c r="X83" i="3"/>
  <c r="V83" i="3"/>
  <c r="T83" i="3"/>
  <c r="R83" i="3"/>
  <c r="O83" i="3"/>
  <c r="P83" i="3" s="1"/>
  <c r="N83" i="3"/>
  <c r="L83" i="3"/>
  <c r="J83" i="3"/>
  <c r="H83" i="3"/>
  <c r="AS82" i="3"/>
  <c r="AT82" i="3" s="1"/>
  <c r="AR82" i="3"/>
  <c r="AP82" i="3"/>
  <c r="AN82" i="3"/>
  <c r="AL82" i="3"/>
  <c r="AI82" i="3"/>
  <c r="AJ82" i="3"/>
  <c r="AH82" i="3"/>
  <c r="AF82" i="3"/>
  <c r="AD82" i="3"/>
  <c r="AB82" i="3"/>
  <c r="Y82" i="3"/>
  <c r="Z82" i="3" s="1"/>
  <c r="X82" i="3"/>
  <c r="V82" i="3"/>
  <c r="T82" i="3"/>
  <c r="R82" i="3"/>
  <c r="O82" i="3"/>
  <c r="P82" i="3"/>
  <c r="N82" i="3"/>
  <c r="L82" i="3"/>
  <c r="J82" i="3"/>
  <c r="H82" i="3"/>
  <c r="AS81" i="3"/>
  <c r="AR81" i="3"/>
  <c r="AP81" i="3"/>
  <c r="AN81" i="3"/>
  <c r="AL81" i="3"/>
  <c r="AI81" i="3"/>
  <c r="AJ81" i="3" s="1"/>
  <c r="AH81" i="3"/>
  <c r="AF81" i="3"/>
  <c r="AD81" i="3"/>
  <c r="AB81" i="3"/>
  <c r="Y81" i="3"/>
  <c r="AU81" i="3" s="1"/>
  <c r="AV81" i="3" s="1"/>
  <c r="X81" i="3"/>
  <c r="V81" i="3"/>
  <c r="T81" i="3"/>
  <c r="R81" i="3"/>
  <c r="O81" i="3"/>
  <c r="P81" i="3" s="1"/>
  <c r="N81" i="3"/>
  <c r="L81" i="3"/>
  <c r="J81" i="3"/>
  <c r="H81" i="3"/>
  <c r="AS80" i="3"/>
  <c r="AT80" i="3" s="1"/>
  <c r="AR80" i="3"/>
  <c r="AP80" i="3"/>
  <c r="AN80" i="3"/>
  <c r="AL80" i="3"/>
  <c r="AI80" i="3"/>
  <c r="AJ80" i="3"/>
  <c r="AH80" i="3"/>
  <c r="AF80" i="3"/>
  <c r="AD80" i="3"/>
  <c r="AB80" i="3"/>
  <c r="Y80" i="3"/>
  <c r="Z80" i="3" s="1"/>
  <c r="X80" i="3"/>
  <c r="V80" i="3"/>
  <c r="T80" i="3"/>
  <c r="R80" i="3"/>
  <c r="P80" i="3"/>
  <c r="N80" i="3"/>
  <c r="L80" i="3"/>
  <c r="J80" i="3"/>
  <c r="H80" i="3"/>
  <c r="AS79" i="3"/>
  <c r="AT79" i="3" s="1"/>
  <c r="AR79" i="3"/>
  <c r="AP79" i="3"/>
  <c r="AN79" i="3"/>
  <c r="AL79" i="3"/>
  <c r="AJ79" i="3"/>
  <c r="AI79" i="3"/>
  <c r="AH79" i="3"/>
  <c r="AF79" i="3"/>
  <c r="AD79" i="3"/>
  <c r="AB79" i="3"/>
  <c r="Z79" i="3"/>
  <c r="Y79" i="3"/>
  <c r="X79" i="3"/>
  <c r="V79" i="3"/>
  <c r="T79" i="3"/>
  <c r="R79" i="3"/>
  <c r="O79" i="3"/>
  <c r="AU79" i="3" s="1"/>
  <c r="AV79" i="3" s="1"/>
  <c r="N79" i="3"/>
  <c r="L79" i="3"/>
  <c r="J79" i="3"/>
  <c r="H79" i="3"/>
  <c r="AT78" i="3"/>
  <c r="AS78" i="3"/>
  <c r="AR78" i="3"/>
  <c r="AP78" i="3"/>
  <c r="AN78" i="3"/>
  <c r="AL78" i="3"/>
  <c r="AJ78" i="3"/>
  <c r="AI78" i="3"/>
  <c r="AH78" i="3"/>
  <c r="AF78" i="3"/>
  <c r="AD78" i="3"/>
  <c r="AB78" i="3"/>
  <c r="Y78" i="3"/>
  <c r="AU78" i="3" s="1"/>
  <c r="AV78" i="3" s="1"/>
  <c r="X78" i="3"/>
  <c r="V78" i="3"/>
  <c r="T78" i="3"/>
  <c r="R78" i="3"/>
  <c r="P78" i="3"/>
  <c r="O78" i="3"/>
  <c r="N78" i="3"/>
  <c r="L78" i="3"/>
  <c r="J78" i="3"/>
  <c r="H78" i="3"/>
  <c r="AS77" i="3"/>
  <c r="AT77" i="3" s="1"/>
  <c r="AR77" i="3"/>
  <c r="AP77" i="3"/>
  <c r="AN77" i="3"/>
  <c r="AL77" i="3"/>
  <c r="AJ77" i="3"/>
  <c r="AI77" i="3"/>
  <c r="AH77" i="3"/>
  <c r="AF77" i="3"/>
  <c r="AD77" i="3"/>
  <c r="AB77" i="3"/>
  <c r="Z77" i="3"/>
  <c r="Y77" i="3"/>
  <c r="X77" i="3"/>
  <c r="V77" i="3"/>
  <c r="T77" i="3"/>
  <c r="R77" i="3"/>
  <c r="O77" i="3"/>
  <c r="AU77" i="3" s="1"/>
  <c r="AV77" i="3" s="1"/>
  <c r="N77" i="3"/>
  <c r="L77" i="3"/>
  <c r="J77" i="3"/>
  <c r="H77" i="3"/>
  <c r="AT76" i="3"/>
  <c r="AS76" i="3"/>
  <c r="AR76" i="3"/>
  <c r="AP76" i="3"/>
  <c r="AN76" i="3"/>
  <c r="AL76" i="3"/>
  <c r="AJ76" i="3"/>
  <c r="AI76" i="3"/>
  <c r="AH76" i="3"/>
  <c r="AF76" i="3"/>
  <c r="AD76" i="3"/>
  <c r="AB76" i="3"/>
  <c r="Y76" i="3"/>
  <c r="AU76" i="3" s="1"/>
  <c r="AV76" i="3" s="1"/>
  <c r="X76" i="3"/>
  <c r="V76" i="3"/>
  <c r="T76" i="3"/>
  <c r="R76" i="3"/>
  <c r="P76" i="3"/>
  <c r="O76" i="3"/>
  <c r="N76" i="3"/>
  <c r="L76" i="3"/>
  <c r="J76" i="3"/>
  <c r="H76" i="3"/>
  <c r="AS75" i="3"/>
  <c r="AT75" i="3" s="1"/>
  <c r="AR75" i="3"/>
  <c r="AP75" i="3"/>
  <c r="AN75" i="3"/>
  <c r="AL75" i="3"/>
  <c r="AJ75" i="3"/>
  <c r="AI75" i="3"/>
  <c r="AH75" i="3"/>
  <c r="AF75" i="3"/>
  <c r="AD75" i="3"/>
  <c r="AB75" i="3"/>
  <c r="Z75" i="3"/>
  <c r="Y75" i="3"/>
  <c r="X75" i="3"/>
  <c r="V75" i="3"/>
  <c r="T75" i="3"/>
  <c r="R75" i="3"/>
  <c r="O75" i="3"/>
  <c r="P75" i="3" s="1"/>
  <c r="N75" i="3"/>
  <c r="L75" i="3"/>
  <c r="J75" i="3"/>
  <c r="H75" i="3"/>
  <c r="AT74" i="3"/>
  <c r="AS74" i="3"/>
  <c r="AR74" i="3"/>
  <c r="AP74" i="3"/>
  <c r="AN74" i="3"/>
  <c r="AL74" i="3"/>
  <c r="AI74" i="3"/>
  <c r="AJ74" i="3" s="1"/>
  <c r="AH74" i="3"/>
  <c r="AF74" i="3"/>
  <c r="AD74" i="3"/>
  <c r="AB74" i="3"/>
  <c r="Y74" i="3"/>
  <c r="Z74" i="3" s="1"/>
  <c r="X74" i="3"/>
  <c r="V74" i="3"/>
  <c r="T74" i="3"/>
  <c r="R74" i="3"/>
  <c r="O74" i="3"/>
  <c r="P74" i="3" s="1"/>
  <c r="N74" i="3"/>
  <c r="L74" i="3"/>
  <c r="J74" i="3"/>
  <c r="H74" i="3"/>
  <c r="AS73" i="3"/>
  <c r="AT73" i="3"/>
  <c r="AR73" i="3"/>
  <c r="AP73" i="3"/>
  <c r="AN73" i="3"/>
  <c r="AL73" i="3"/>
  <c r="AJ73" i="3"/>
  <c r="AI73" i="3"/>
  <c r="AH73" i="3"/>
  <c r="AF73" i="3"/>
  <c r="AD73" i="3"/>
  <c r="AB73" i="3"/>
  <c r="Y73" i="3"/>
  <c r="Z73" i="3" s="1"/>
  <c r="X73" i="3"/>
  <c r="V73" i="3"/>
  <c r="T73" i="3"/>
  <c r="R73" i="3"/>
  <c r="O73" i="3"/>
  <c r="P73" i="3" s="1"/>
  <c r="N73" i="3"/>
  <c r="L73" i="3"/>
  <c r="J73" i="3"/>
  <c r="H73" i="3"/>
  <c r="AT72" i="3"/>
  <c r="AS72" i="3"/>
  <c r="AR72" i="3"/>
  <c r="AP72" i="3"/>
  <c r="AN72" i="3"/>
  <c r="AL72" i="3"/>
  <c r="AI72" i="3"/>
  <c r="AJ72" i="3" s="1"/>
  <c r="AH72" i="3"/>
  <c r="AF72" i="3"/>
  <c r="AD72" i="3"/>
  <c r="AB72" i="3"/>
  <c r="Y72" i="3"/>
  <c r="Z72" i="3" s="1"/>
  <c r="X72" i="3"/>
  <c r="V72" i="3"/>
  <c r="T72" i="3"/>
  <c r="R72" i="3"/>
  <c r="O72" i="3"/>
  <c r="P72" i="3" s="1"/>
  <c r="N72" i="3"/>
  <c r="L72" i="3"/>
  <c r="J72" i="3"/>
  <c r="H72" i="3"/>
  <c r="AS71" i="3"/>
  <c r="AT71" i="3"/>
  <c r="AR71" i="3"/>
  <c r="AP71" i="3"/>
  <c r="AN71" i="3"/>
  <c r="AL71" i="3"/>
  <c r="AJ71" i="3"/>
  <c r="AI71" i="3"/>
  <c r="AH71" i="3"/>
  <c r="AF71" i="3"/>
  <c r="AD71" i="3"/>
  <c r="AB71" i="3"/>
  <c r="Y71" i="3"/>
  <c r="Z71" i="3" s="1"/>
  <c r="X71" i="3"/>
  <c r="V71" i="3"/>
  <c r="T71" i="3"/>
  <c r="R71" i="3"/>
  <c r="O71" i="3"/>
  <c r="P71" i="3" s="1"/>
  <c r="N71" i="3"/>
  <c r="L71" i="3"/>
  <c r="J71" i="3"/>
  <c r="H71" i="3"/>
  <c r="AT70" i="3"/>
  <c r="AS70" i="3"/>
  <c r="AR70" i="3"/>
  <c r="AP70" i="3"/>
  <c r="AN70" i="3"/>
  <c r="AL70" i="3"/>
  <c r="AI70" i="3"/>
  <c r="AJ70" i="3" s="1"/>
  <c r="AH70" i="3"/>
  <c r="AF70" i="3"/>
  <c r="AD70" i="3"/>
  <c r="AB70" i="3"/>
  <c r="Y70" i="3"/>
  <c r="Z70" i="3" s="1"/>
  <c r="X70" i="3"/>
  <c r="V70" i="3"/>
  <c r="T70" i="3"/>
  <c r="R70" i="3"/>
  <c r="O70" i="3"/>
  <c r="P70" i="3" s="1"/>
  <c r="N70" i="3"/>
  <c r="L70" i="3"/>
  <c r="J70" i="3"/>
  <c r="H70" i="3"/>
  <c r="AS69" i="3"/>
  <c r="AT69" i="3"/>
  <c r="AR69" i="3"/>
  <c r="AP69" i="3"/>
  <c r="AN69" i="3"/>
  <c r="AL69" i="3"/>
  <c r="AJ69" i="3"/>
  <c r="AI69" i="3"/>
  <c r="AH69" i="3"/>
  <c r="AF69" i="3"/>
  <c r="AD69" i="3"/>
  <c r="AB69" i="3"/>
  <c r="Y69" i="3"/>
  <c r="Z69" i="3" s="1"/>
  <c r="X69" i="3"/>
  <c r="V69" i="3"/>
  <c r="T69" i="3"/>
  <c r="R69" i="3"/>
  <c r="O69" i="3"/>
  <c r="P69" i="3" s="1"/>
  <c r="N69" i="3"/>
  <c r="L69" i="3"/>
  <c r="J69" i="3"/>
  <c r="H69" i="3"/>
  <c r="AT68" i="3"/>
  <c r="AS68" i="3"/>
  <c r="AR68" i="3"/>
  <c r="AP68" i="3"/>
  <c r="AN68" i="3"/>
  <c r="AL68" i="3"/>
  <c r="AI68" i="3"/>
  <c r="AJ68" i="3" s="1"/>
  <c r="AH68" i="3"/>
  <c r="AF68" i="3"/>
  <c r="AD68" i="3"/>
  <c r="AB68" i="3"/>
  <c r="Y68" i="3"/>
  <c r="Z68" i="3" s="1"/>
  <c r="X68" i="3"/>
  <c r="V68" i="3"/>
  <c r="T68" i="3"/>
  <c r="R68" i="3"/>
  <c r="O68" i="3"/>
  <c r="P68" i="3" s="1"/>
  <c r="N68" i="3"/>
  <c r="L68" i="3"/>
  <c r="J68" i="3"/>
  <c r="H68" i="3"/>
  <c r="AS67" i="3"/>
  <c r="AT67" i="3"/>
  <c r="AR67" i="3"/>
  <c r="AP67" i="3"/>
  <c r="AN67" i="3"/>
  <c r="AL67" i="3"/>
  <c r="AJ67" i="3"/>
  <c r="AI67" i="3"/>
  <c r="AH67" i="3"/>
  <c r="AF67" i="3"/>
  <c r="AD67" i="3"/>
  <c r="AB67" i="3"/>
  <c r="Y67" i="3"/>
  <c r="Z67" i="3" s="1"/>
  <c r="X67" i="3"/>
  <c r="V67" i="3"/>
  <c r="T67" i="3"/>
  <c r="R67" i="3"/>
  <c r="O67" i="3"/>
  <c r="P67" i="3" s="1"/>
  <c r="N67" i="3"/>
  <c r="L67" i="3"/>
  <c r="J67" i="3"/>
  <c r="H67" i="3"/>
  <c r="AT66" i="3"/>
  <c r="AS66" i="3"/>
  <c r="AS85" i="3" s="1"/>
  <c r="AR66" i="3"/>
  <c r="AR85" i="3" s="1"/>
  <c r="AP66" i="3"/>
  <c r="AP85" i="3" s="1"/>
  <c r="AN66" i="3"/>
  <c r="AN85" i="3" s="1"/>
  <c r="AL66" i="3"/>
  <c r="AL85" i="3" s="1"/>
  <c r="AI66" i="3"/>
  <c r="AH66" i="3"/>
  <c r="AH85" i="3" s="1"/>
  <c r="AF66" i="3"/>
  <c r="AF85" i="3" s="1"/>
  <c r="AD66" i="3"/>
  <c r="AB66" i="3"/>
  <c r="AB85" i="3" s="1"/>
  <c r="Z66" i="3"/>
  <c r="Y66" i="3"/>
  <c r="Y85" i="3" s="1"/>
  <c r="X66" i="3"/>
  <c r="X85" i="3" s="1"/>
  <c r="V66" i="3"/>
  <c r="V85" i="3" s="1"/>
  <c r="T66" i="3"/>
  <c r="T85" i="3" s="1"/>
  <c r="R66" i="3"/>
  <c r="R85" i="3" s="1"/>
  <c r="O66" i="3"/>
  <c r="N66" i="3"/>
  <c r="N85" i="3" s="1"/>
  <c r="L66" i="3"/>
  <c r="L85" i="3" s="1"/>
  <c r="J66" i="3"/>
  <c r="J85" i="3" s="1"/>
  <c r="H66" i="3"/>
  <c r="H85" i="3" s="1"/>
  <c r="AS57" i="3"/>
  <c r="AU57" i="3" s="1"/>
  <c r="AV57" i="3" s="1"/>
  <c r="AT57" i="3"/>
  <c r="AR57" i="3"/>
  <c r="AP57" i="3"/>
  <c r="AN57" i="3"/>
  <c r="AL57" i="3"/>
  <c r="AI57" i="3"/>
  <c r="AH57" i="3"/>
  <c r="AF57" i="3"/>
  <c r="AD57" i="3"/>
  <c r="AB57" i="3"/>
  <c r="Y57" i="3"/>
  <c r="Z57" i="3" s="1"/>
  <c r="X57" i="3"/>
  <c r="V57" i="3"/>
  <c r="T57" i="3"/>
  <c r="R57" i="3"/>
  <c r="O57" i="3"/>
  <c r="P57" i="3"/>
  <c r="N57" i="3"/>
  <c r="L57" i="3"/>
  <c r="J57" i="3"/>
  <c r="H57" i="3"/>
  <c r="AS56" i="3"/>
  <c r="AU56" i="3" s="1"/>
  <c r="AV56" i="3" s="1"/>
  <c r="AR56" i="3"/>
  <c r="AP56" i="3"/>
  <c r="AN56" i="3"/>
  <c r="AL56" i="3"/>
  <c r="AI56" i="3"/>
  <c r="AJ56" i="3"/>
  <c r="AH56" i="3"/>
  <c r="AF56" i="3"/>
  <c r="AD56" i="3"/>
  <c r="AB56" i="3"/>
  <c r="Y56" i="3"/>
  <c r="Z56" i="3"/>
  <c r="X56" i="3"/>
  <c r="V56" i="3"/>
  <c r="T56" i="3"/>
  <c r="R56" i="3"/>
  <c r="O56" i="3"/>
  <c r="P56" i="3"/>
  <c r="N56" i="3"/>
  <c r="L56" i="3"/>
  <c r="J56" i="3"/>
  <c r="H56" i="3"/>
  <c r="AS55" i="3"/>
  <c r="AT55" i="3"/>
  <c r="AR55" i="3"/>
  <c r="AP55" i="3"/>
  <c r="AN55" i="3"/>
  <c r="AL55" i="3"/>
  <c r="AI55" i="3"/>
  <c r="AH55" i="3"/>
  <c r="AF55" i="3"/>
  <c r="AD55" i="3"/>
  <c r="AB55" i="3"/>
  <c r="Y55" i="3"/>
  <c r="Z55" i="3"/>
  <c r="X55" i="3"/>
  <c r="V55" i="3"/>
  <c r="T55" i="3"/>
  <c r="R55" i="3"/>
  <c r="O55" i="3"/>
  <c r="P55" i="3" s="1"/>
  <c r="N55" i="3"/>
  <c r="L55" i="3"/>
  <c r="J55" i="3"/>
  <c r="H55" i="3"/>
  <c r="AS54" i="3"/>
  <c r="AR54" i="3"/>
  <c r="AP54" i="3"/>
  <c r="AN54" i="3"/>
  <c r="AL54" i="3"/>
  <c r="AI54" i="3"/>
  <c r="AJ54" i="3"/>
  <c r="AH54" i="3"/>
  <c r="AF54" i="3"/>
  <c r="AD54" i="3"/>
  <c r="AB54" i="3"/>
  <c r="Y54" i="3"/>
  <c r="AU54" i="3" s="1"/>
  <c r="AV54" i="3" s="1"/>
  <c r="X54" i="3"/>
  <c r="V54" i="3"/>
  <c r="T54" i="3"/>
  <c r="R54" i="3"/>
  <c r="O54" i="3"/>
  <c r="P54" i="3" s="1"/>
  <c r="N54" i="3"/>
  <c r="L54" i="3"/>
  <c r="J54" i="3"/>
  <c r="H54" i="3"/>
  <c r="AS53" i="3"/>
  <c r="AU53" i="3" s="1"/>
  <c r="AV53" i="3" s="1"/>
  <c r="AT53" i="3"/>
  <c r="AR53" i="3"/>
  <c r="AP53" i="3"/>
  <c r="AN53" i="3"/>
  <c r="AL53" i="3"/>
  <c r="AI53" i="3"/>
  <c r="AH53" i="3"/>
  <c r="AF53" i="3"/>
  <c r="AD53" i="3"/>
  <c r="AB53" i="3"/>
  <c r="Y53" i="3"/>
  <c r="Z53" i="3"/>
  <c r="X53" i="3"/>
  <c r="V53" i="3"/>
  <c r="T53" i="3"/>
  <c r="R53" i="3"/>
  <c r="P53" i="3"/>
  <c r="N53" i="3"/>
  <c r="L53" i="3"/>
  <c r="J53" i="3"/>
  <c r="H53" i="3"/>
  <c r="AS52" i="3"/>
  <c r="AR52" i="3"/>
  <c r="AP52" i="3"/>
  <c r="AN52" i="3"/>
  <c r="AL52" i="3"/>
  <c r="AI52" i="3"/>
  <c r="AJ52" i="3" s="1"/>
  <c r="AH52" i="3"/>
  <c r="AF52" i="3"/>
  <c r="AD52" i="3"/>
  <c r="AB52" i="3"/>
  <c r="Y52" i="3"/>
  <c r="AU52" i="3" s="1"/>
  <c r="AV52" i="3" s="1"/>
  <c r="Z52" i="3"/>
  <c r="X52" i="3"/>
  <c r="V52" i="3"/>
  <c r="T52" i="3"/>
  <c r="R52" i="3"/>
  <c r="O52" i="3"/>
  <c r="P52" i="3" s="1"/>
  <c r="N52" i="3"/>
  <c r="L52" i="3"/>
  <c r="J52" i="3"/>
  <c r="H52" i="3"/>
  <c r="AS51" i="3"/>
  <c r="AT51" i="3" s="1"/>
  <c r="AR51" i="3"/>
  <c r="AP51" i="3"/>
  <c r="AN51" i="3"/>
  <c r="AL51" i="3"/>
  <c r="AI51" i="3"/>
  <c r="AJ51" i="3"/>
  <c r="AH51" i="3"/>
  <c r="AF51" i="3"/>
  <c r="AD51" i="3"/>
  <c r="AB51" i="3"/>
  <c r="Y51" i="3"/>
  <c r="Z51" i="3" s="1"/>
  <c r="X51" i="3"/>
  <c r="V51" i="3"/>
  <c r="T51" i="3"/>
  <c r="R51" i="3"/>
  <c r="O51" i="3"/>
  <c r="P51" i="3"/>
  <c r="N51" i="3"/>
  <c r="L51" i="3"/>
  <c r="J51" i="3"/>
  <c r="H51" i="3"/>
  <c r="AS50" i="3"/>
  <c r="AR50" i="3"/>
  <c r="AP50" i="3"/>
  <c r="AN50" i="3"/>
  <c r="AL50" i="3"/>
  <c r="AI50" i="3"/>
  <c r="AJ50" i="3" s="1"/>
  <c r="AH50" i="3"/>
  <c r="AF50" i="3"/>
  <c r="AD50" i="3"/>
  <c r="AB50" i="3"/>
  <c r="Y50" i="3"/>
  <c r="Z50" i="3" s="1"/>
  <c r="X50" i="3"/>
  <c r="V50" i="3"/>
  <c r="T50" i="3"/>
  <c r="R50" i="3"/>
  <c r="O50" i="3"/>
  <c r="P50" i="3" s="1"/>
  <c r="N50" i="3"/>
  <c r="L50" i="3"/>
  <c r="J50" i="3"/>
  <c r="H50" i="3"/>
  <c r="AT49" i="3"/>
  <c r="AS49" i="3"/>
  <c r="AR49" i="3"/>
  <c r="AP49" i="3"/>
  <c r="AN49" i="3"/>
  <c r="AL49" i="3"/>
  <c r="AI49" i="3"/>
  <c r="AJ49" i="3"/>
  <c r="AH49" i="3"/>
  <c r="AF49" i="3"/>
  <c r="AD49" i="3"/>
  <c r="AB49" i="3"/>
  <c r="Z49" i="3"/>
  <c r="Y49" i="3"/>
  <c r="X49" i="3"/>
  <c r="V49" i="3"/>
  <c r="T49" i="3"/>
  <c r="R49" i="3"/>
  <c r="O49" i="3"/>
  <c r="P49" i="3"/>
  <c r="N49" i="3"/>
  <c r="L49" i="3"/>
  <c r="J49" i="3"/>
  <c r="H49" i="3"/>
  <c r="AS48" i="3"/>
  <c r="AU48" i="3" s="1"/>
  <c r="AV48" i="3" s="1"/>
  <c r="AR48" i="3"/>
  <c r="AP48" i="3"/>
  <c r="AN48" i="3"/>
  <c r="AL48" i="3"/>
  <c r="AI48" i="3"/>
  <c r="AJ48" i="3" s="1"/>
  <c r="AH48" i="3"/>
  <c r="AF48" i="3"/>
  <c r="AD48" i="3"/>
  <c r="AB48" i="3"/>
  <c r="Y48" i="3"/>
  <c r="Z48" i="3"/>
  <c r="X48" i="3"/>
  <c r="V48" i="3"/>
  <c r="T48" i="3"/>
  <c r="R48" i="3"/>
  <c r="O48" i="3"/>
  <c r="P48" i="3" s="1"/>
  <c r="N48" i="3"/>
  <c r="L48" i="3"/>
  <c r="J48" i="3"/>
  <c r="H48" i="3"/>
  <c r="AS47" i="3"/>
  <c r="AT47" i="3" s="1"/>
  <c r="AR47" i="3"/>
  <c r="AP47" i="3"/>
  <c r="AN47" i="3"/>
  <c r="AL47" i="3"/>
  <c r="AI47" i="3"/>
  <c r="AJ47" i="3"/>
  <c r="AH47" i="3"/>
  <c r="AF47" i="3"/>
  <c r="AD47" i="3"/>
  <c r="AB47" i="3"/>
  <c r="Y47" i="3"/>
  <c r="Z47" i="3" s="1"/>
  <c r="X47" i="3"/>
  <c r="V47" i="3"/>
  <c r="T47" i="3"/>
  <c r="R47" i="3"/>
  <c r="O47" i="3"/>
  <c r="P47" i="3"/>
  <c r="N47" i="3"/>
  <c r="L47" i="3"/>
  <c r="J47" i="3"/>
  <c r="H47" i="3"/>
  <c r="AS46" i="3"/>
  <c r="AR46" i="3"/>
  <c r="AP46" i="3"/>
  <c r="AN46" i="3"/>
  <c r="AL46" i="3"/>
  <c r="AJ46" i="3"/>
  <c r="AI46" i="3"/>
  <c r="AH46" i="3"/>
  <c r="AF46" i="3"/>
  <c r="AD46" i="3"/>
  <c r="AB46" i="3"/>
  <c r="Y46" i="3"/>
  <c r="AU46" i="3" s="1"/>
  <c r="AV46" i="3" s="1"/>
  <c r="Z46" i="3"/>
  <c r="X46" i="3"/>
  <c r="V46" i="3"/>
  <c r="T46" i="3"/>
  <c r="R46" i="3"/>
  <c r="P46" i="3"/>
  <c r="O46" i="3"/>
  <c r="N46" i="3"/>
  <c r="L46" i="3"/>
  <c r="J46" i="3"/>
  <c r="H46" i="3"/>
  <c r="AS45" i="3"/>
  <c r="AT45" i="3" s="1"/>
  <c r="AR45" i="3"/>
  <c r="AP45" i="3"/>
  <c r="AN45" i="3"/>
  <c r="AL45" i="3"/>
  <c r="AI45" i="3"/>
  <c r="AJ45" i="3" s="1"/>
  <c r="AH45" i="3"/>
  <c r="AF45" i="3"/>
  <c r="AD45" i="3"/>
  <c r="AB45" i="3"/>
  <c r="Y45" i="3"/>
  <c r="Z45" i="3" s="1"/>
  <c r="X45" i="3"/>
  <c r="V45" i="3"/>
  <c r="T45" i="3"/>
  <c r="R45" i="3"/>
  <c r="O45" i="3"/>
  <c r="P45" i="3" s="1"/>
  <c r="N45" i="3"/>
  <c r="L45" i="3"/>
  <c r="J45" i="3"/>
  <c r="H45" i="3"/>
  <c r="AS44" i="3"/>
  <c r="AR44" i="3"/>
  <c r="AP44" i="3"/>
  <c r="AN44" i="3"/>
  <c r="AL44" i="3"/>
  <c r="AI44" i="3"/>
  <c r="AJ44" i="3" s="1"/>
  <c r="AH44" i="3"/>
  <c r="AF44" i="3"/>
  <c r="AD44" i="3"/>
  <c r="AB44" i="3"/>
  <c r="Y44" i="3"/>
  <c r="AU44" i="3" s="1"/>
  <c r="AV44" i="3" s="1"/>
  <c r="Z44" i="3"/>
  <c r="X44" i="3"/>
  <c r="V44" i="3"/>
  <c r="T44" i="3"/>
  <c r="R44" i="3"/>
  <c r="O44" i="3"/>
  <c r="P44" i="3" s="1"/>
  <c r="N44" i="3"/>
  <c r="L44" i="3"/>
  <c r="J44" i="3"/>
  <c r="H44" i="3"/>
  <c r="AS43" i="3"/>
  <c r="AT43" i="3" s="1"/>
  <c r="AR43" i="3"/>
  <c r="AP43" i="3"/>
  <c r="AN43" i="3"/>
  <c r="AL43" i="3"/>
  <c r="AI43" i="3"/>
  <c r="AJ43" i="3"/>
  <c r="AH43" i="3"/>
  <c r="AF43" i="3"/>
  <c r="AD43" i="3"/>
  <c r="AB43" i="3"/>
  <c r="Y43" i="3"/>
  <c r="Z43" i="3" s="1"/>
  <c r="X43" i="3"/>
  <c r="V43" i="3"/>
  <c r="T43" i="3"/>
  <c r="R43" i="3"/>
  <c r="O43" i="3"/>
  <c r="P43" i="3"/>
  <c r="N43" i="3"/>
  <c r="L43" i="3"/>
  <c r="J43" i="3"/>
  <c r="H43" i="3"/>
  <c r="AS42" i="3"/>
  <c r="AR42" i="3"/>
  <c r="AP42" i="3"/>
  <c r="AN42" i="3"/>
  <c r="AL42" i="3"/>
  <c r="AI42" i="3"/>
  <c r="AJ42" i="3" s="1"/>
  <c r="AH42" i="3"/>
  <c r="AF42" i="3"/>
  <c r="AD42" i="3"/>
  <c r="AB42" i="3"/>
  <c r="Y42" i="3"/>
  <c r="Z42" i="3" s="1"/>
  <c r="X42" i="3"/>
  <c r="V42" i="3"/>
  <c r="T42" i="3"/>
  <c r="R42" i="3"/>
  <c r="O42" i="3"/>
  <c r="P42" i="3" s="1"/>
  <c r="N42" i="3"/>
  <c r="L42" i="3"/>
  <c r="J42" i="3"/>
  <c r="H42" i="3"/>
  <c r="AT41" i="3"/>
  <c r="AS41" i="3"/>
  <c r="AR41" i="3"/>
  <c r="AP41" i="3"/>
  <c r="AN41" i="3"/>
  <c r="AL41" i="3"/>
  <c r="AI41" i="3"/>
  <c r="AJ41" i="3"/>
  <c r="AH41" i="3"/>
  <c r="AF41" i="3"/>
  <c r="AD41" i="3"/>
  <c r="AB41" i="3"/>
  <c r="Z41" i="3"/>
  <c r="Y41" i="3"/>
  <c r="X41" i="3"/>
  <c r="V41" i="3"/>
  <c r="T41" i="3"/>
  <c r="R41" i="3"/>
  <c r="O41" i="3"/>
  <c r="P41" i="3"/>
  <c r="N41" i="3"/>
  <c r="L41" i="3"/>
  <c r="J41" i="3"/>
  <c r="H41" i="3"/>
  <c r="AS40" i="3"/>
  <c r="AU40" i="3" s="1"/>
  <c r="AV40" i="3" s="1"/>
  <c r="AR40" i="3"/>
  <c r="AP40" i="3"/>
  <c r="AN40" i="3"/>
  <c r="AL40" i="3"/>
  <c r="AI40" i="3"/>
  <c r="AJ40" i="3" s="1"/>
  <c r="AH40" i="3"/>
  <c r="AF40" i="3"/>
  <c r="AD40" i="3"/>
  <c r="AB40" i="3"/>
  <c r="Y40" i="3"/>
  <c r="Z40" i="3"/>
  <c r="X40" i="3"/>
  <c r="V40" i="3"/>
  <c r="T40" i="3"/>
  <c r="R40" i="3"/>
  <c r="O40" i="3"/>
  <c r="P40" i="3" s="1"/>
  <c r="N40" i="3"/>
  <c r="L40" i="3"/>
  <c r="J40" i="3"/>
  <c r="H40" i="3"/>
  <c r="AS39" i="3"/>
  <c r="AR39" i="3"/>
  <c r="AP39" i="3"/>
  <c r="AP58" i="3" s="1"/>
  <c r="AN39" i="3"/>
  <c r="AL39" i="3"/>
  <c r="AL58" i="3" s="1"/>
  <c r="AI39" i="3"/>
  <c r="AI58" i="3" s="1"/>
  <c r="AH39" i="3"/>
  <c r="AH58" i="3" s="1"/>
  <c r="AF39" i="3"/>
  <c r="AD39" i="3"/>
  <c r="AD58" i="3" s="1"/>
  <c r="AB39" i="3"/>
  <c r="Z39" i="3"/>
  <c r="Z58" i="3" s="1"/>
  <c r="Y39" i="3"/>
  <c r="X39" i="3"/>
  <c r="V39" i="3"/>
  <c r="V58" i="3" s="1"/>
  <c r="T39" i="3"/>
  <c r="T58" i="3" s="1"/>
  <c r="R39" i="3"/>
  <c r="R58" i="3" s="1"/>
  <c r="O39" i="3"/>
  <c r="O58" i="3" s="1"/>
  <c r="N39" i="3"/>
  <c r="N58" i="3" s="1"/>
  <c r="L39" i="3"/>
  <c r="L58" i="3" s="1"/>
  <c r="J39" i="3"/>
  <c r="J58" i="3" s="1"/>
  <c r="H39" i="3"/>
  <c r="AR30" i="3"/>
  <c r="AR29" i="3"/>
  <c r="AR28" i="3"/>
  <c r="AR27" i="3"/>
  <c r="AR26" i="3"/>
  <c r="AR25" i="3"/>
  <c r="AR24" i="3"/>
  <c r="AR23" i="3"/>
  <c r="AR22" i="3"/>
  <c r="AR21" i="3"/>
  <c r="AR20" i="3"/>
  <c r="AR19" i="3"/>
  <c r="AR18" i="3"/>
  <c r="AR17" i="3"/>
  <c r="AR16" i="3"/>
  <c r="AR15" i="3"/>
  <c r="AR14" i="3"/>
  <c r="AR13" i="3"/>
  <c r="AR12" i="3"/>
  <c r="AP30" i="3"/>
  <c r="AP29" i="3"/>
  <c r="AP28" i="3"/>
  <c r="AP27" i="3"/>
  <c r="AP26" i="3"/>
  <c r="AP25" i="3"/>
  <c r="AP24" i="3"/>
  <c r="AP23" i="3"/>
  <c r="AP22" i="3"/>
  <c r="AP21" i="3"/>
  <c r="AP20" i="3"/>
  <c r="AP19" i="3"/>
  <c r="AP18" i="3"/>
  <c r="AP17" i="3"/>
  <c r="AP16" i="3"/>
  <c r="AP15" i="3"/>
  <c r="AP14" i="3"/>
  <c r="AP13" i="3"/>
  <c r="AP12" i="3"/>
  <c r="AN30" i="3"/>
  <c r="AN29" i="3"/>
  <c r="AN28" i="3"/>
  <c r="AN27" i="3"/>
  <c r="AN26" i="3"/>
  <c r="AN25" i="3"/>
  <c r="AN24" i="3"/>
  <c r="AN23" i="3"/>
  <c r="AN22" i="3"/>
  <c r="AN21" i="3"/>
  <c r="AN20" i="3"/>
  <c r="AN19" i="3"/>
  <c r="AN18" i="3"/>
  <c r="AN17" i="3"/>
  <c r="AN16" i="3"/>
  <c r="AN15" i="3"/>
  <c r="AN14" i="3"/>
  <c r="AN13" i="3"/>
  <c r="AN12" i="3"/>
  <c r="AL30" i="3"/>
  <c r="AL29" i="3"/>
  <c r="AL28" i="3"/>
  <c r="AL27" i="3"/>
  <c r="AL26" i="3"/>
  <c r="AL25" i="3"/>
  <c r="AL24" i="3"/>
  <c r="AL23" i="3"/>
  <c r="AL22" i="3"/>
  <c r="AL21" i="3"/>
  <c r="AL20" i="3"/>
  <c r="AL19" i="3"/>
  <c r="AL18" i="3"/>
  <c r="AL17" i="3"/>
  <c r="AL16" i="3"/>
  <c r="AL15" i="3"/>
  <c r="AL14" i="3"/>
  <c r="AL13" i="3"/>
  <c r="AL12" i="3"/>
  <c r="AL31" i="3" s="1"/>
  <c r="AH30" i="3"/>
  <c r="AH29" i="3"/>
  <c r="AH28" i="3"/>
  <c r="AH27" i="3"/>
  <c r="AH26" i="3"/>
  <c r="AH25" i="3"/>
  <c r="AH24" i="3"/>
  <c r="AH23" i="3"/>
  <c r="AH22" i="3"/>
  <c r="AH21" i="3"/>
  <c r="AH20" i="3"/>
  <c r="AH19" i="3"/>
  <c r="AH18" i="3"/>
  <c r="AH17" i="3"/>
  <c r="AH16" i="3"/>
  <c r="AH15" i="3"/>
  <c r="AH14" i="3"/>
  <c r="AH13" i="3"/>
  <c r="AH12" i="3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31" i="3" s="1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31" i="3" s="1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P30" i="3"/>
  <c r="P26" i="3"/>
  <c r="P18" i="3"/>
  <c r="P14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31" i="3" s="1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J12" i="3"/>
  <c r="J31" i="3" s="1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31" i="3" s="1"/>
  <c r="AS30" i="3"/>
  <c r="AS145" i="3" s="1"/>
  <c r="AI30" i="3"/>
  <c r="AJ30" i="3" s="1"/>
  <c r="Y30" i="3"/>
  <c r="Y145" i="3" s="1"/>
  <c r="O30" i="3"/>
  <c r="O145" i="3" s="1"/>
  <c r="AS29" i="3"/>
  <c r="AS144" i="3" s="1"/>
  <c r="AT144" i="3" s="1"/>
  <c r="AS28" i="3"/>
  <c r="AS143" i="3" s="1"/>
  <c r="AS27" i="3"/>
  <c r="AT27" i="3" s="1"/>
  <c r="AS26" i="3"/>
  <c r="AS141" i="3" s="1"/>
  <c r="AS25" i="3"/>
  <c r="AS140" i="3" s="1"/>
  <c r="AS24" i="3"/>
  <c r="AS139" i="3" s="1"/>
  <c r="AS23" i="3"/>
  <c r="AT23" i="3" s="1"/>
  <c r="AS22" i="3"/>
  <c r="AS137" i="3" s="1"/>
  <c r="AT137" i="3" s="1"/>
  <c r="AS21" i="3"/>
  <c r="AS136" i="3" s="1"/>
  <c r="AT136" i="3" s="1"/>
  <c r="AS20" i="3"/>
  <c r="AS135" i="3" s="1"/>
  <c r="AS19" i="3"/>
  <c r="AT19" i="3" s="1"/>
  <c r="AS18" i="3"/>
  <c r="AS133" i="3" s="1"/>
  <c r="AT133" i="3" s="1"/>
  <c r="AS17" i="3"/>
  <c r="AS132" i="3" s="1"/>
  <c r="AS16" i="3"/>
  <c r="AS131" i="3" s="1"/>
  <c r="AS15" i="3"/>
  <c r="AT15" i="3" s="1"/>
  <c r="AS14" i="3"/>
  <c r="AS129" i="3" s="1"/>
  <c r="AT129" i="3" s="1"/>
  <c r="AS13" i="3"/>
  <c r="AS128" i="3" s="1"/>
  <c r="AS12" i="3"/>
  <c r="AS31" i="3" s="1"/>
  <c r="AI29" i="3"/>
  <c r="AU29" i="3" s="1"/>
  <c r="AV29" i="3" s="1"/>
  <c r="AI28" i="3"/>
  <c r="AI143" i="3" s="1"/>
  <c r="AI27" i="3"/>
  <c r="AI142" i="3" s="1"/>
  <c r="AI26" i="3"/>
  <c r="AJ26" i="3" s="1"/>
  <c r="AI25" i="3"/>
  <c r="AJ25" i="3" s="1"/>
  <c r="AI24" i="3"/>
  <c r="AI139" i="3" s="1"/>
  <c r="AI23" i="3"/>
  <c r="AI138" i="3" s="1"/>
  <c r="AJ138" i="3" s="1"/>
  <c r="AI22" i="3"/>
  <c r="AJ22" i="3" s="1"/>
  <c r="AI21" i="3"/>
  <c r="AJ21" i="3" s="1"/>
  <c r="AI20" i="3"/>
  <c r="AI135" i="3" s="1"/>
  <c r="AI19" i="3"/>
  <c r="AI134" i="3" s="1"/>
  <c r="AJ134" i="3" s="1"/>
  <c r="AI18" i="3"/>
  <c r="AJ18" i="3" s="1"/>
  <c r="AI17" i="3"/>
  <c r="AJ17" i="3" s="1"/>
  <c r="AI16" i="3"/>
  <c r="AI131" i="3" s="1"/>
  <c r="AI15" i="3"/>
  <c r="AI130" i="3" s="1"/>
  <c r="AJ130" i="3" s="1"/>
  <c r="AI14" i="3"/>
  <c r="AJ14" i="3" s="1"/>
  <c r="AI13" i="3"/>
  <c r="AJ13" i="3" s="1"/>
  <c r="AI12" i="3"/>
  <c r="AJ12" i="3" s="1"/>
  <c r="Y29" i="3"/>
  <c r="Z29" i="3" s="1"/>
  <c r="Y28" i="3"/>
  <c r="Z28" i="3" s="1"/>
  <c r="Y27" i="3"/>
  <c r="Z27" i="3" s="1"/>
  <c r="Y26" i="3"/>
  <c r="Y141" i="3" s="1"/>
  <c r="Y25" i="3"/>
  <c r="Z25" i="3" s="1"/>
  <c r="Y24" i="3"/>
  <c r="Z24" i="3" s="1"/>
  <c r="Y23" i="3"/>
  <c r="Z23" i="3" s="1"/>
  <c r="Y22" i="3"/>
  <c r="Y137" i="3" s="1"/>
  <c r="Z137" i="3" s="1"/>
  <c r="Y21" i="3"/>
  <c r="Z21" i="3" s="1"/>
  <c r="Y20" i="3"/>
  <c r="Z20" i="3" s="1"/>
  <c r="Y19" i="3"/>
  <c r="Z19" i="3" s="1"/>
  <c r="Y18" i="3"/>
  <c r="Y133" i="3" s="1"/>
  <c r="Y17" i="3"/>
  <c r="Z17" i="3" s="1"/>
  <c r="Y16" i="3"/>
  <c r="Z16" i="3" s="1"/>
  <c r="Y15" i="3"/>
  <c r="Z15" i="3" s="1"/>
  <c r="Y14" i="3"/>
  <c r="Y129" i="3" s="1"/>
  <c r="Z129" i="3" s="1"/>
  <c r="Y13" i="3"/>
  <c r="Z13" i="3" s="1"/>
  <c r="Y12" i="3"/>
  <c r="Z12" i="3" s="1"/>
  <c r="O29" i="3"/>
  <c r="P29" i="3" s="1"/>
  <c r="O28" i="3"/>
  <c r="P28" i="3" s="1"/>
  <c r="O27" i="3"/>
  <c r="O142" i="3" s="1"/>
  <c r="O25" i="3"/>
  <c r="P25" i="3" s="1"/>
  <c r="O24" i="3"/>
  <c r="P24" i="3" s="1"/>
  <c r="O23" i="3"/>
  <c r="O138" i="3" s="1"/>
  <c r="P138" i="3" s="1"/>
  <c r="O20" i="3"/>
  <c r="P20" i="3" s="1"/>
  <c r="O21" i="3"/>
  <c r="P21" i="3" s="1"/>
  <c r="O22" i="3"/>
  <c r="O137" i="3" s="1"/>
  <c r="O19" i="3"/>
  <c r="O134" i="3" s="1"/>
  <c r="P134" i="3" s="1"/>
  <c r="O18" i="3"/>
  <c r="O133" i="3" s="1"/>
  <c r="O17" i="3"/>
  <c r="P17" i="3" s="1"/>
  <c r="O15" i="3"/>
  <c r="O130" i="3" s="1"/>
  <c r="O16" i="3"/>
  <c r="P16" i="3" s="1"/>
  <c r="O14" i="3"/>
  <c r="O129" i="3" s="1"/>
  <c r="P129" i="3" s="1"/>
  <c r="O13" i="3"/>
  <c r="P13" i="3" s="1"/>
  <c r="O12" i="3"/>
  <c r="O31" i="3" s="1"/>
  <c r="AU107" i="3"/>
  <c r="AV107" i="3"/>
  <c r="AU109" i="3"/>
  <c r="AV109" i="3" s="1"/>
  <c r="AU111" i="3"/>
  <c r="AV111" i="3"/>
  <c r="Z108" i="3"/>
  <c r="AT108" i="3"/>
  <c r="AT110" i="3"/>
  <c r="AU80" i="3"/>
  <c r="AV80" i="3" s="1"/>
  <c r="AU82" i="3"/>
  <c r="AV82" i="3"/>
  <c r="AU84" i="3"/>
  <c r="AV84" i="3" s="1"/>
  <c r="Z81" i="3"/>
  <c r="AT81" i="3"/>
  <c r="AT83" i="3"/>
  <c r="P66" i="3"/>
  <c r="AJ66" i="3"/>
  <c r="AJ85" i="3" s="1"/>
  <c r="AU39" i="3"/>
  <c r="AU41" i="3"/>
  <c r="AV41" i="3" s="1"/>
  <c r="AU43" i="3"/>
  <c r="AV43" i="3"/>
  <c r="AU45" i="3"/>
  <c r="AV45" i="3" s="1"/>
  <c r="AU47" i="3"/>
  <c r="AV47" i="3"/>
  <c r="AU49" i="3"/>
  <c r="AV49" i="3" s="1"/>
  <c r="AU51" i="3"/>
  <c r="AV51" i="3"/>
  <c r="AJ53" i="3"/>
  <c r="Z54" i="3"/>
  <c r="AT54" i="3"/>
  <c r="AJ55" i="3"/>
  <c r="AT56" i="3"/>
  <c r="AJ57" i="3"/>
  <c r="P39" i="3"/>
  <c r="AJ39" i="3"/>
  <c r="AJ58" i="3" s="1"/>
  <c r="AT40" i="3"/>
  <c r="AT42" i="3"/>
  <c r="AT44" i="3"/>
  <c r="AT46" i="3"/>
  <c r="AT48" i="3"/>
  <c r="AT50" i="3"/>
  <c r="AT52" i="3"/>
  <c r="AU14" i="3"/>
  <c r="AV14" i="3" s="1"/>
  <c r="AU18" i="3"/>
  <c r="AV18" i="3" s="1"/>
  <c r="AU16" i="3"/>
  <c r="AV16" i="3" s="1"/>
  <c r="AU20" i="3"/>
  <c r="AV20" i="3" s="1"/>
  <c r="AU24" i="3"/>
  <c r="AV24" i="3" s="1"/>
  <c r="AU25" i="3"/>
  <c r="AV25" i="3" s="1"/>
  <c r="AU22" i="3"/>
  <c r="AV22" i="3" s="1"/>
  <c r="AU26" i="3"/>
  <c r="AV26" i="3" s="1"/>
  <c r="AU28" i="3"/>
  <c r="AV28" i="3" s="1"/>
  <c r="P15" i="8"/>
  <c r="O130" i="8"/>
  <c r="P130" i="8" s="1"/>
  <c r="O138" i="8"/>
  <c r="P138" i="8"/>
  <c r="P23" i="8"/>
  <c r="AT24" i="8"/>
  <c r="AU77" i="8"/>
  <c r="AV77" i="8"/>
  <c r="AT77" i="8"/>
  <c r="O31" i="8"/>
  <c r="V31" i="8"/>
  <c r="Z16" i="8"/>
  <c r="O132" i="8"/>
  <c r="P132" i="8" s="1"/>
  <c r="P17" i="8"/>
  <c r="AU18" i="8"/>
  <c r="AV18" i="8" s="1"/>
  <c r="AS133" i="8"/>
  <c r="AT18" i="8"/>
  <c r="AI134" i="8"/>
  <c r="AJ134" i="8" s="1"/>
  <c r="AJ19" i="8"/>
  <c r="Y139" i="8"/>
  <c r="Z139" i="8"/>
  <c r="Z24" i="8"/>
  <c r="O140" i="8"/>
  <c r="P140" i="8"/>
  <c r="P25" i="8"/>
  <c r="T58" i="8"/>
  <c r="AH58" i="8"/>
  <c r="AP58" i="8"/>
  <c r="AU56" i="8"/>
  <c r="AV56" i="8" s="1"/>
  <c r="AT56" i="8"/>
  <c r="Y58" i="8"/>
  <c r="L85" i="8"/>
  <c r="AU71" i="8"/>
  <c r="AV71" i="8" s="1"/>
  <c r="AT71" i="8"/>
  <c r="AU74" i="8"/>
  <c r="AV74" i="8" s="1"/>
  <c r="AU79" i="8"/>
  <c r="AV79" i="8"/>
  <c r="AT79" i="8"/>
  <c r="J112" i="8"/>
  <c r="X112" i="8"/>
  <c r="AF112" i="8"/>
  <c r="AL112" i="8"/>
  <c r="AS112" i="8"/>
  <c r="AU108" i="8"/>
  <c r="AV108" i="8"/>
  <c r="O112" i="8"/>
  <c r="Y129" i="8"/>
  <c r="Z129" i="8" s="1"/>
  <c r="Z14" i="8"/>
  <c r="AI132" i="8"/>
  <c r="AJ132" i="8" s="1"/>
  <c r="AJ17" i="8"/>
  <c r="Y137" i="8"/>
  <c r="Z137" i="8"/>
  <c r="Z22" i="8"/>
  <c r="AI140" i="8"/>
  <c r="AJ140" i="8"/>
  <c r="AJ25" i="8"/>
  <c r="AU54" i="8"/>
  <c r="AV54" i="8" s="1"/>
  <c r="AT54" i="8"/>
  <c r="AF85" i="8"/>
  <c r="AU69" i="8"/>
  <c r="AV69" i="8" s="1"/>
  <c r="AT69" i="8"/>
  <c r="AU111" i="8"/>
  <c r="AV111" i="8" s="1"/>
  <c r="AT111" i="8"/>
  <c r="J31" i="8"/>
  <c r="AL31" i="8"/>
  <c r="AS127" i="8"/>
  <c r="AU12" i="8"/>
  <c r="AS31" i="8"/>
  <c r="AT12" i="8"/>
  <c r="AI128" i="8"/>
  <c r="AJ128" i="8" s="1"/>
  <c r="AJ13" i="8"/>
  <c r="O129" i="8"/>
  <c r="P129" i="8" s="1"/>
  <c r="Z18" i="8"/>
  <c r="Y133" i="8"/>
  <c r="Z133" i="8" s="1"/>
  <c r="O134" i="8"/>
  <c r="P134" i="8" s="1"/>
  <c r="P19" i="8"/>
  <c r="AS135" i="8"/>
  <c r="AU20" i="8"/>
  <c r="AV20" i="8" s="1"/>
  <c r="AT20" i="8"/>
  <c r="AI136" i="8"/>
  <c r="AJ136" i="8" s="1"/>
  <c r="AJ21" i="8"/>
  <c r="N58" i="8"/>
  <c r="V58" i="8"/>
  <c r="AB58" i="8"/>
  <c r="AI58" i="8"/>
  <c r="AR58" i="8"/>
  <c r="AU53" i="8"/>
  <c r="AV53" i="8"/>
  <c r="P57" i="8"/>
  <c r="O145" i="8"/>
  <c r="P145" i="8" s="1"/>
  <c r="AS58" i="8"/>
  <c r="AB85" i="8"/>
  <c r="AI85" i="8"/>
  <c r="AJ66" i="8"/>
  <c r="AU68" i="8"/>
  <c r="AV68" i="8" s="1"/>
  <c r="AU73" i="8"/>
  <c r="AV73" i="8" s="1"/>
  <c r="AT73" i="8"/>
  <c r="AU76" i="8"/>
  <c r="AV76" i="8"/>
  <c r="L112" i="8"/>
  <c r="R112" i="8"/>
  <c r="Y112" i="8"/>
  <c r="AH112" i="8"/>
  <c r="AN112" i="8"/>
  <c r="AU107" i="8"/>
  <c r="AV107" i="8" s="1"/>
  <c r="AT107" i="8"/>
  <c r="AJ108" i="8"/>
  <c r="AJ112" i="8" s="1"/>
  <c r="AI112" i="8"/>
  <c r="AU110" i="8"/>
  <c r="AV110" i="8" s="1"/>
  <c r="AU16" i="8"/>
  <c r="AV16" i="8" s="1"/>
  <c r="AT16" i="8"/>
  <c r="AS131" i="8"/>
  <c r="R31" i="8"/>
  <c r="Y31" i="8"/>
  <c r="Z12" i="8"/>
  <c r="Y127" i="8"/>
  <c r="AH31" i="8"/>
  <c r="P13" i="8"/>
  <c r="O128" i="8"/>
  <c r="P128" i="8"/>
  <c r="AS129" i="8"/>
  <c r="AU14" i="8"/>
  <c r="AV14" i="8" s="1"/>
  <c r="AT14" i="8"/>
  <c r="AI130" i="8"/>
  <c r="AJ130" i="8" s="1"/>
  <c r="AJ15" i="8"/>
  <c r="AU17" i="8"/>
  <c r="AV17" i="8" s="1"/>
  <c r="Y135" i="8"/>
  <c r="Z135" i="8" s="1"/>
  <c r="Z20" i="8"/>
  <c r="O136" i="8"/>
  <c r="P136" i="8" s="1"/>
  <c r="P21" i="8"/>
  <c r="AS137" i="8"/>
  <c r="AU22" i="8"/>
  <c r="AV22" i="8" s="1"/>
  <c r="AT22" i="8"/>
  <c r="AI138" i="8"/>
  <c r="AJ138" i="8"/>
  <c r="AJ23" i="8"/>
  <c r="AU25" i="8"/>
  <c r="AV25" i="8"/>
  <c r="X58" i="8"/>
  <c r="AD58" i="8"/>
  <c r="AL58" i="8"/>
  <c r="AU55" i="8"/>
  <c r="AV55" i="8"/>
  <c r="H85" i="8"/>
  <c r="O85" i="8"/>
  <c r="P66" i="8"/>
  <c r="X85" i="8"/>
  <c r="AS85" i="8"/>
  <c r="AU67" i="8"/>
  <c r="AV67" i="8"/>
  <c r="AT67" i="8"/>
  <c r="AU70" i="8"/>
  <c r="AV70" i="8" s="1"/>
  <c r="AU75" i="8"/>
  <c r="AV75" i="8"/>
  <c r="AT75" i="8"/>
  <c r="AU78" i="8"/>
  <c r="AV78" i="8"/>
  <c r="N112" i="8"/>
  <c r="T112" i="8"/>
  <c r="AU109" i="8"/>
  <c r="AV109" i="8"/>
  <c r="AT109" i="8"/>
  <c r="AO146" i="8"/>
  <c r="AP127" i="8"/>
  <c r="AI141" i="8"/>
  <c r="AJ141" i="8"/>
  <c r="Y142" i="8"/>
  <c r="Z142" i="8" s="1"/>
  <c r="AS142" i="8"/>
  <c r="O143" i="8"/>
  <c r="P143" i="8" s="1"/>
  <c r="AI143" i="8"/>
  <c r="AJ143" i="8"/>
  <c r="Y144" i="8"/>
  <c r="Z144" i="8" s="1"/>
  <c r="AS144" i="8"/>
  <c r="AI145" i="8"/>
  <c r="AJ145" i="8"/>
  <c r="J127" i="8"/>
  <c r="J146" i="8" s="1"/>
  <c r="N127" i="8"/>
  <c r="S146" i="8"/>
  <c r="T127" i="8"/>
  <c r="AA146" i="8"/>
  <c r="AB127" i="8"/>
  <c r="AI127" i="8"/>
  <c r="AQ146" i="8"/>
  <c r="AR127" i="8"/>
  <c r="AG146" i="8"/>
  <c r="AH127" i="8"/>
  <c r="AI129" i="8"/>
  <c r="AJ129" i="8" s="1"/>
  <c r="Y130" i="8"/>
  <c r="Z130" i="8"/>
  <c r="AS130" i="8"/>
  <c r="O131" i="8"/>
  <c r="P131" i="8"/>
  <c r="AI131" i="8"/>
  <c r="AJ131" i="8" s="1"/>
  <c r="Y132" i="8"/>
  <c r="Z132" i="8"/>
  <c r="AS132" i="8"/>
  <c r="O133" i="8"/>
  <c r="P133" i="8" s="1"/>
  <c r="AS134" i="8"/>
  <c r="AI135" i="8"/>
  <c r="AJ135" i="8" s="1"/>
  <c r="Y136" i="8"/>
  <c r="Z136" i="8"/>
  <c r="AS136" i="8"/>
  <c r="O137" i="8"/>
  <c r="P137" i="8" s="1"/>
  <c r="AI137" i="8"/>
  <c r="AJ137" i="8"/>
  <c r="Y138" i="8"/>
  <c r="Z138" i="8" s="1"/>
  <c r="AS138" i="8"/>
  <c r="O139" i="8"/>
  <c r="P139" i="8" s="1"/>
  <c r="AI139" i="8"/>
  <c r="AJ139" i="8"/>
  <c r="Y140" i="8"/>
  <c r="Z140" i="8" s="1"/>
  <c r="AS140" i="8"/>
  <c r="AJ26" i="8"/>
  <c r="Z27" i="8"/>
  <c r="AT27" i="8"/>
  <c r="P28" i="8"/>
  <c r="AJ28" i="8"/>
  <c r="Z29" i="8"/>
  <c r="AT29" i="8"/>
  <c r="AJ30" i="8"/>
  <c r="P39" i="8"/>
  <c r="AJ39" i="8"/>
  <c r="Z93" i="8"/>
  <c r="Z112" i="8" s="1"/>
  <c r="AT93" i="8"/>
  <c r="G146" i="8"/>
  <c r="O127" i="8"/>
  <c r="U146" i="8"/>
  <c r="V127" i="8"/>
  <c r="V146" i="8"/>
  <c r="AC146" i="8"/>
  <c r="AD127" i="8"/>
  <c r="AK146" i="8"/>
  <c r="AL127" i="8"/>
  <c r="Y141" i="8"/>
  <c r="Z141" i="8" s="1"/>
  <c r="AS141" i="8"/>
  <c r="O142" i="8"/>
  <c r="P142" i="8" s="1"/>
  <c r="AI142" i="8"/>
  <c r="AJ142" i="8"/>
  <c r="AU27" i="8"/>
  <c r="AV27" i="8" s="1"/>
  <c r="Y143" i="8"/>
  <c r="Z143" i="8"/>
  <c r="AS143" i="8"/>
  <c r="O144" i="8"/>
  <c r="P144" i="8" s="1"/>
  <c r="AI144" i="8"/>
  <c r="AJ144" i="8"/>
  <c r="AU29" i="8"/>
  <c r="AV29" i="8" s="1"/>
  <c r="Y145" i="8"/>
  <c r="Z145" i="8"/>
  <c r="AS145" i="8"/>
  <c r="W146" i="8"/>
  <c r="X127" i="8"/>
  <c r="AE146" i="8"/>
  <c r="AF127" i="8"/>
  <c r="AM146" i="8"/>
  <c r="AN127" i="8"/>
  <c r="Q146" i="8"/>
  <c r="AT135" i="7"/>
  <c r="AT133" i="7"/>
  <c r="AV39" i="7"/>
  <c r="Z127" i="7"/>
  <c r="AU13" i="7"/>
  <c r="AV13" i="7"/>
  <c r="AT129" i="7"/>
  <c r="AU19" i="7"/>
  <c r="AV19" i="7" s="1"/>
  <c r="AT137" i="7"/>
  <c r="AU23" i="7"/>
  <c r="AV23" i="7"/>
  <c r="AU53" i="7"/>
  <c r="AV53" i="7" s="1"/>
  <c r="AU55" i="7"/>
  <c r="AV55" i="7"/>
  <c r="Y137" i="7"/>
  <c r="AU137" i="7" s="1"/>
  <c r="AV137" i="7" s="1"/>
  <c r="Z12" i="7"/>
  <c r="AT12" i="7"/>
  <c r="P13" i="7"/>
  <c r="AJ13" i="7"/>
  <c r="Z14" i="7"/>
  <c r="AT14" i="7"/>
  <c r="P15" i="7"/>
  <c r="AJ15" i="7"/>
  <c r="Z16" i="7"/>
  <c r="AT16" i="7"/>
  <c r="P17" i="7"/>
  <c r="AJ17" i="7"/>
  <c r="Z18" i="7"/>
  <c r="AT18" i="7"/>
  <c r="P19" i="7"/>
  <c r="AJ19" i="7"/>
  <c r="Z20" i="7"/>
  <c r="AT20" i="7"/>
  <c r="P21" i="7"/>
  <c r="AJ21" i="7"/>
  <c r="AT22" i="7"/>
  <c r="P23" i="7"/>
  <c r="AJ23" i="7"/>
  <c r="Z24" i="7"/>
  <c r="AT24" i="7"/>
  <c r="P25" i="7"/>
  <c r="AJ25" i="7"/>
  <c r="AI141" i="7"/>
  <c r="AJ141" i="7" s="1"/>
  <c r="AU26" i="7"/>
  <c r="AV26" i="7"/>
  <c r="Y142" i="7"/>
  <c r="Z142" i="7" s="1"/>
  <c r="AS142" i="7"/>
  <c r="O143" i="7"/>
  <c r="P143" i="7" s="1"/>
  <c r="AI143" i="7"/>
  <c r="AJ143" i="7"/>
  <c r="AU28" i="7"/>
  <c r="AV28" i="7" s="1"/>
  <c r="Y144" i="7"/>
  <c r="Z144" i="7"/>
  <c r="AS144" i="7"/>
  <c r="AI145" i="7"/>
  <c r="AJ145" i="7" s="1"/>
  <c r="AU30" i="7"/>
  <c r="AV30" i="7"/>
  <c r="Y31" i="7"/>
  <c r="AS31" i="7"/>
  <c r="AP58" i="7"/>
  <c r="Z54" i="7"/>
  <c r="AT54" i="7"/>
  <c r="AT56" i="7"/>
  <c r="P57" i="7"/>
  <c r="AJ57" i="7"/>
  <c r="L85" i="7"/>
  <c r="T85" i="7"/>
  <c r="Z66" i="7"/>
  <c r="Z85" i="7"/>
  <c r="AH85" i="7"/>
  <c r="AP85" i="7"/>
  <c r="AU82" i="7"/>
  <c r="AV82" i="7"/>
  <c r="H112" i="7"/>
  <c r="O112" i="7"/>
  <c r="P93" i="7"/>
  <c r="P112" i="7"/>
  <c r="X112" i="7"/>
  <c r="AS112" i="7"/>
  <c r="AU94" i="7"/>
  <c r="AV94" i="7"/>
  <c r="AT94" i="7"/>
  <c r="AU97" i="7"/>
  <c r="AV97" i="7" s="1"/>
  <c r="AU102" i="7"/>
  <c r="AV102" i="7"/>
  <c r="AT102" i="7"/>
  <c r="AU105" i="7"/>
  <c r="AV105" i="7"/>
  <c r="R146" i="7"/>
  <c r="AR146" i="7"/>
  <c r="AI136" i="7"/>
  <c r="AJ136" i="7"/>
  <c r="AT127" i="7"/>
  <c r="AU131" i="7"/>
  <c r="AV131" i="7"/>
  <c r="AT131" i="7"/>
  <c r="AH127" i="7"/>
  <c r="AH146" i="7" s="1"/>
  <c r="AG146" i="7"/>
  <c r="AU128" i="7"/>
  <c r="AV128" i="7" s="1"/>
  <c r="AT128" i="7"/>
  <c r="AI127" i="7"/>
  <c r="AU12" i="7"/>
  <c r="AU14" i="7"/>
  <c r="AV14" i="7" s="1"/>
  <c r="AT130" i="7"/>
  <c r="AU130" i="7"/>
  <c r="AV130" i="7" s="1"/>
  <c r="AU16" i="7"/>
  <c r="AV16" i="7"/>
  <c r="Y132" i="7"/>
  <c r="Z132" i="7" s="1"/>
  <c r="AT132" i="7"/>
  <c r="O133" i="7"/>
  <c r="P133" i="7"/>
  <c r="AU18" i="7"/>
  <c r="AV18" i="7"/>
  <c r="AS134" i="7"/>
  <c r="AS146" i="7" s="1"/>
  <c r="AI135" i="7"/>
  <c r="AJ135" i="7" s="1"/>
  <c r="AU20" i="7"/>
  <c r="AV20" i="7"/>
  <c r="AT136" i="7"/>
  <c r="AU136" i="7"/>
  <c r="AV136" i="7"/>
  <c r="AU22" i="7"/>
  <c r="AV22" i="7" s="1"/>
  <c r="AT138" i="7"/>
  <c r="AU138" i="7"/>
  <c r="AV138" i="7"/>
  <c r="AU24" i="7"/>
  <c r="AV24" i="7" s="1"/>
  <c r="Y140" i="7"/>
  <c r="AU140" i="7" s="1"/>
  <c r="AV140" i="7" s="1"/>
  <c r="AT140" i="7"/>
  <c r="AJ26" i="7"/>
  <c r="Z27" i="7"/>
  <c r="AT27" i="7"/>
  <c r="P28" i="7"/>
  <c r="AJ28" i="7"/>
  <c r="N85" i="7"/>
  <c r="AR85" i="7"/>
  <c r="AU81" i="7"/>
  <c r="AV81" i="7" s="1"/>
  <c r="AT81" i="7"/>
  <c r="AU84" i="7"/>
  <c r="AV84" i="7" s="1"/>
  <c r="Y112" i="7"/>
  <c r="AF112" i="7"/>
  <c r="AN112" i="7"/>
  <c r="AU96" i="7"/>
  <c r="AV96" i="7" s="1"/>
  <c r="AT96" i="7"/>
  <c r="AU99" i="7"/>
  <c r="AV99" i="7" s="1"/>
  <c r="AU104" i="7"/>
  <c r="AV104" i="7" s="1"/>
  <c r="AT104" i="7"/>
  <c r="L146" i="7"/>
  <c r="X146" i="7"/>
  <c r="AM146" i="7"/>
  <c r="AN127" i="7"/>
  <c r="AN146" i="7" s="1"/>
  <c r="AI129" i="7"/>
  <c r="AJ129" i="7" s="1"/>
  <c r="AU15" i="7"/>
  <c r="AV15" i="7" s="1"/>
  <c r="AU17" i="7"/>
  <c r="AV17" i="7" s="1"/>
  <c r="AU139" i="7"/>
  <c r="AV139" i="7" s="1"/>
  <c r="AT139" i="7"/>
  <c r="AU25" i="7"/>
  <c r="AV25" i="7"/>
  <c r="AI112" i="7"/>
  <c r="AJ93" i="7"/>
  <c r="AU100" i="7"/>
  <c r="AV100" i="7" s="1"/>
  <c r="AT100" i="7"/>
  <c r="P12" i="7"/>
  <c r="AJ12" i="7"/>
  <c r="Z13" i="7"/>
  <c r="P14" i="7"/>
  <c r="Z15" i="7"/>
  <c r="AT15" i="7"/>
  <c r="AJ16" i="7"/>
  <c r="Z17" i="7"/>
  <c r="AT17" i="7"/>
  <c r="P18" i="7"/>
  <c r="AJ18" i="7"/>
  <c r="AU141" i="7"/>
  <c r="AV141" i="7" s="1"/>
  <c r="AT141" i="7"/>
  <c r="AU27" i="7"/>
  <c r="AV27" i="7" s="1"/>
  <c r="AU29" i="7"/>
  <c r="AV29" i="7"/>
  <c r="AT145" i="7"/>
  <c r="O31" i="7"/>
  <c r="AI31" i="7"/>
  <c r="AL58" i="7"/>
  <c r="AS58" i="7"/>
  <c r="H85" i="7"/>
  <c r="O85" i="7"/>
  <c r="X85" i="7"/>
  <c r="AD85" i="7"/>
  <c r="AU66" i="7"/>
  <c r="AU83" i="7"/>
  <c r="AV83" i="7" s="1"/>
  <c r="AT83" i="7"/>
  <c r="L112" i="7"/>
  <c r="T112" i="7"/>
  <c r="AU93" i="7"/>
  <c r="AU98" i="7"/>
  <c r="AV98" i="7"/>
  <c r="AT98" i="7"/>
  <c r="AU101" i="7"/>
  <c r="AV101" i="7" s="1"/>
  <c r="AU106" i="7"/>
  <c r="AV106" i="7" s="1"/>
  <c r="AT106" i="7"/>
  <c r="H146" i="7"/>
  <c r="Q146" i="7"/>
  <c r="M146" i="7"/>
  <c r="U146" i="7"/>
  <c r="AC146" i="7"/>
  <c r="AD127" i="7"/>
  <c r="AD146" i="7" s="1"/>
  <c r="P66" i="7"/>
  <c r="P85" i="7" s="1"/>
  <c r="AJ66" i="7"/>
  <c r="AJ85" i="7"/>
  <c r="J127" i="7"/>
  <c r="N127" i="7"/>
  <c r="N146" i="7"/>
  <c r="V127" i="7"/>
  <c r="V146" i="7" s="1"/>
  <c r="AE146" i="7"/>
  <c r="AP146" i="7"/>
  <c r="G146" i="7"/>
  <c r="K146" i="7"/>
  <c r="S146" i="7"/>
  <c r="W146" i="7"/>
  <c r="AA146" i="7"/>
  <c r="AF146" i="7"/>
  <c r="AK146" i="7"/>
  <c r="AL127" i="7"/>
  <c r="AL146" i="7" s="1"/>
  <c r="AQ146" i="7"/>
  <c r="AO146" i="7"/>
  <c r="AT128" i="3"/>
  <c r="AT132" i="3"/>
  <c r="AT131" i="3"/>
  <c r="AT135" i="3"/>
  <c r="AT139" i="3"/>
  <c r="AT143" i="3"/>
  <c r="AT140" i="3"/>
  <c r="AT141" i="3"/>
  <c r="AT145" i="3"/>
  <c r="AN132" i="3"/>
  <c r="AL135" i="3"/>
  <c r="AL143" i="3"/>
  <c r="AL127" i="3"/>
  <c r="AL146" i="3" s="1"/>
  <c r="AL131" i="3"/>
  <c r="AL139" i="3"/>
  <c r="AJ135" i="3"/>
  <c r="AH127" i="3"/>
  <c r="AH146" i="3"/>
  <c r="AJ131" i="3"/>
  <c r="AF127" i="3"/>
  <c r="AF146" i="3" s="1"/>
  <c r="AJ139" i="3"/>
  <c r="AJ143" i="3"/>
  <c r="AB139" i="3"/>
  <c r="AJ142" i="3"/>
  <c r="AB127" i="3"/>
  <c r="V127" i="3"/>
  <c r="V146" i="3" s="1"/>
  <c r="T127" i="3"/>
  <c r="T146" i="3"/>
  <c r="Z145" i="3"/>
  <c r="Z133" i="3"/>
  <c r="Z141" i="3"/>
  <c r="R143" i="3"/>
  <c r="R131" i="3"/>
  <c r="R127" i="3"/>
  <c r="R139" i="3"/>
  <c r="N127" i="3"/>
  <c r="N146" i="3" s="1"/>
  <c r="L127" i="3"/>
  <c r="L146" i="3" s="1"/>
  <c r="P133" i="3"/>
  <c r="J127" i="3"/>
  <c r="J146" i="3"/>
  <c r="P130" i="3"/>
  <c r="P137" i="3"/>
  <c r="P142" i="3"/>
  <c r="H143" i="3"/>
  <c r="P145" i="3"/>
  <c r="H127" i="3"/>
  <c r="H146" i="3" s="1"/>
  <c r="AU134" i="8"/>
  <c r="AV134" i="8" s="1"/>
  <c r="AT134" i="8"/>
  <c r="AU145" i="8"/>
  <c r="AV145" i="8"/>
  <c r="AT145" i="8"/>
  <c r="AT140" i="8"/>
  <c r="AU140" i="8"/>
  <c r="AV140" i="8"/>
  <c r="AT138" i="8"/>
  <c r="AU138" i="8"/>
  <c r="AV138" i="8" s="1"/>
  <c r="AU136" i="8"/>
  <c r="AV136" i="8" s="1"/>
  <c r="AT136" i="8"/>
  <c r="AI146" i="8"/>
  <c r="AJ127" i="8"/>
  <c r="AU144" i="8"/>
  <c r="AV144" i="8" s="1"/>
  <c r="AT144" i="8"/>
  <c r="AT142" i="8"/>
  <c r="AU142" i="8"/>
  <c r="AV142" i="8" s="1"/>
  <c r="AU137" i="8"/>
  <c r="AV137" i="8"/>
  <c r="AT137" i="8"/>
  <c r="Z127" i="8"/>
  <c r="AU131" i="8"/>
  <c r="AV131" i="8"/>
  <c r="AT131" i="8"/>
  <c r="AT127" i="8"/>
  <c r="AU127" i="8"/>
  <c r="AT133" i="8"/>
  <c r="AU133" i="8"/>
  <c r="AV133" i="8" s="1"/>
  <c r="AT130" i="8"/>
  <c r="AU130" i="8"/>
  <c r="AV130" i="8" s="1"/>
  <c r="AT135" i="8"/>
  <c r="AT143" i="8"/>
  <c r="AU143" i="8"/>
  <c r="AV143" i="8" s="1"/>
  <c r="AT132" i="8"/>
  <c r="AU132" i="8"/>
  <c r="AV132" i="8"/>
  <c r="AU141" i="8"/>
  <c r="AV141" i="8" s="1"/>
  <c r="AT141" i="8"/>
  <c r="P127" i="8"/>
  <c r="AT85" i="8"/>
  <c r="AU129" i="8"/>
  <c r="AV129" i="8"/>
  <c r="AT129" i="8"/>
  <c r="AV12" i="8"/>
  <c r="AU144" i="7"/>
  <c r="AV144" i="7" s="1"/>
  <c r="AT144" i="7"/>
  <c r="AV93" i="7"/>
  <c r="AV12" i="7"/>
  <c r="AU143" i="7"/>
  <c r="AV143" i="7"/>
  <c r="AT142" i="7"/>
  <c r="AU142" i="7"/>
  <c r="AV142" i="7"/>
  <c r="Y146" i="7"/>
  <c r="AV66" i="7"/>
  <c r="AU132" i="7"/>
  <c r="AV132" i="7"/>
  <c r="AI146" i="7"/>
  <c r="AJ127" i="7"/>
  <c r="AJ146" i="7" s="1"/>
  <c r="AU127" i="7"/>
  <c r="AU129" i="7"/>
  <c r="AU133" i="7"/>
  <c r="AV133" i="7"/>
  <c r="AT134" i="7"/>
  <c r="AU134" i="7"/>
  <c r="AV134" i="7"/>
  <c r="AU135" i="7"/>
  <c r="AV135" i="7" s="1"/>
  <c r="AV127" i="8"/>
  <c r="AV127" i="7"/>
  <c r="AV129" i="7"/>
  <c r="AT146" i="7"/>
  <c r="T146" i="7"/>
  <c r="AN146" i="3"/>
  <c r="R146" i="3"/>
  <c r="AB146" i="3"/>
  <c r="R146" i="8"/>
  <c r="H146" i="8"/>
  <c r="AN146" i="8"/>
  <c r="AP146" i="8"/>
  <c r="AD146" i="8"/>
  <c r="AF146" i="8"/>
  <c r="AR146" i="8"/>
  <c r="P85" i="8"/>
  <c r="AU19" i="8"/>
  <c r="AV19" i="8" s="1"/>
  <c r="O58" i="8"/>
  <c r="AJ40" i="8"/>
  <c r="AJ58" i="8" s="1"/>
  <c r="AU44" i="8"/>
  <c r="AV44" i="8"/>
  <c r="AU45" i="8"/>
  <c r="AV45" i="8" s="1"/>
  <c r="AU52" i="8"/>
  <c r="AV52" i="8"/>
  <c r="J85" i="8"/>
  <c r="R85" i="8"/>
  <c r="AU66" i="8"/>
  <c r="AV66" i="8"/>
  <c r="AH85" i="8"/>
  <c r="L127" i="8"/>
  <c r="L146" i="8" s="1"/>
  <c r="P58" i="8"/>
  <c r="T146" i="8"/>
  <c r="AF31" i="8"/>
  <c r="AN31" i="8"/>
  <c r="AT42" i="8"/>
  <c r="AU42" i="8"/>
  <c r="AV42" i="8" s="1"/>
  <c r="AT50" i="8"/>
  <c r="AU50" i="8"/>
  <c r="AV50" i="8"/>
  <c r="AR112" i="8"/>
  <c r="X146" i="8"/>
  <c r="AL146" i="8"/>
  <c r="AH146" i="8"/>
  <c r="T31" i="8"/>
  <c r="AF58" i="8"/>
  <c r="AU39" i="8"/>
  <c r="AV39" i="8"/>
  <c r="AU41" i="8"/>
  <c r="AV41" i="8" s="1"/>
  <c r="AU48" i="8"/>
  <c r="AV48" i="8"/>
  <c r="AU49" i="8"/>
  <c r="AV49" i="8" s="1"/>
  <c r="AL85" i="8"/>
  <c r="AT105" i="8"/>
  <c r="AT112" i="8" s="1"/>
  <c r="AS139" i="8"/>
  <c r="AB146" i="8"/>
  <c r="AS128" i="8"/>
  <c r="AU128" i="8" s="1"/>
  <c r="AU13" i="8"/>
  <c r="AV13" i="8" s="1"/>
  <c r="AT46" i="8"/>
  <c r="AU46" i="8"/>
  <c r="AV46" i="8" s="1"/>
  <c r="P31" i="8"/>
  <c r="X31" i="8"/>
  <c r="AJ31" i="8"/>
  <c r="H58" i="8"/>
  <c r="Z58" i="8"/>
  <c r="N85" i="8"/>
  <c r="T85" i="8"/>
  <c r="AU93" i="8"/>
  <c r="AV93" i="8" s="1"/>
  <c r="I146" i="8"/>
  <c r="L31" i="8"/>
  <c r="AR31" i="8"/>
  <c r="AU15" i="8"/>
  <c r="AU28" i="8"/>
  <c r="AV28" i="8" s="1"/>
  <c r="AU30" i="8"/>
  <c r="AV30" i="8" s="1"/>
  <c r="J58" i="8"/>
  <c r="V85" i="8"/>
  <c r="AD85" i="8"/>
  <c r="AB112" i="8"/>
  <c r="AP112" i="8"/>
  <c r="Z128" i="8"/>
  <c r="Y146" i="8"/>
  <c r="AV15" i="8"/>
  <c r="AI31" i="8"/>
  <c r="Z13" i="8"/>
  <c r="AT19" i="8"/>
  <c r="O135" i="8"/>
  <c r="AU21" i="8"/>
  <c r="AU31" i="8" s="1"/>
  <c r="AU26" i="8"/>
  <c r="AV26" i="8" s="1"/>
  <c r="AU57" i="8"/>
  <c r="AT57" i="8"/>
  <c r="Y85" i="8"/>
  <c r="Z66" i="8"/>
  <c r="Z85" i="8" s="1"/>
  <c r="AU82" i="8"/>
  <c r="AV82" i="8" s="1"/>
  <c r="AU97" i="8"/>
  <c r="AV97" i="8" s="1"/>
  <c r="AJ72" i="8"/>
  <c r="AJ85" i="8" s="1"/>
  <c r="AU81" i="8"/>
  <c r="AU83" i="8"/>
  <c r="AV83" i="8" s="1"/>
  <c r="AU84" i="8"/>
  <c r="AV84" i="8"/>
  <c r="AU94" i="8"/>
  <c r="AU112" i="8" s="1"/>
  <c r="AU95" i="8"/>
  <c r="AV95" i="8" s="1"/>
  <c r="AU96" i="8"/>
  <c r="AV96" i="8"/>
  <c r="AU98" i="8"/>
  <c r="AV98" i="8" s="1"/>
  <c r="AU99" i="8"/>
  <c r="AV99" i="8"/>
  <c r="AU100" i="8"/>
  <c r="AV100" i="8" s="1"/>
  <c r="AU101" i="8"/>
  <c r="AV101" i="8"/>
  <c r="AU102" i="8"/>
  <c r="AV102" i="8" s="1"/>
  <c r="AU103" i="8"/>
  <c r="AV103" i="8"/>
  <c r="AU104" i="8"/>
  <c r="AV104" i="8" s="1"/>
  <c r="AU105" i="8"/>
  <c r="AV105" i="8"/>
  <c r="AU106" i="8"/>
  <c r="AV106" i="8" s="1"/>
  <c r="AS146" i="8"/>
  <c r="AT128" i="8"/>
  <c r="AT139" i="8"/>
  <c r="AT146" i="8" s="1"/>
  <c r="AU139" i="8"/>
  <c r="AV139" i="8" s="1"/>
  <c r="AV94" i="8"/>
  <c r="P135" i="8"/>
  <c r="O146" i="8"/>
  <c r="AU135" i="8"/>
  <c r="AV81" i="8"/>
  <c r="AU85" i="8"/>
  <c r="AV57" i="8"/>
  <c r="AV135" i="8"/>
  <c r="AV128" i="8" l="1"/>
  <c r="AV146" i="8" s="1"/>
  <c r="AU146" i="8"/>
  <c r="AV85" i="8"/>
  <c r="AV112" i="8"/>
  <c r="AJ146" i="8"/>
  <c r="Z146" i="8"/>
  <c r="P146" i="8"/>
  <c r="Z137" i="7"/>
  <c r="Z146" i="7" s="1"/>
  <c r="AV39" i="3"/>
  <c r="AV21" i="8"/>
  <c r="AV31" i="8" s="1"/>
  <c r="Z140" i="7"/>
  <c r="P22" i="3"/>
  <c r="Z14" i="3"/>
  <c r="Z31" i="3" s="1"/>
  <c r="Z18" i="3"/>
  <c r="Z22" i="3"/>
  <c r="Z26" i="3"/>
  <c r="Z30" i="3"/>
  <c r="AJ15" i="3"/>
  <c r="AJ31" i="3" s="1"/>
  <c r="AJ19" i="3"/>
  <c r="AJ23" i="3"/>
  <c r="AJ27" i="3"/>
  <c r="AT12" i="3"/>
  <c r="AT16" i="3"/>
  <c r="AT20" i="3"/>
  <c r="AT24" i="3"/>
  <c r="AT28" i="3"/>
  <c r="AU42" i="3"/>
  <c r="AV42" i="3" s="1"/>
  <c r="AU50" i="3"/>
  <c r="AV50" i="3" s="1"/>
  <c r="AU55" i="3"/>
  <c r="AV55" i="3" s="1"/>
  <c r="AT85" i="3"/>
  <c r="AU110" i="3"/>
  <c r="AV110" i="3" s="1"/>
  <c r="O127" i="3"/>
  <c r="O131" i="3"/>
  <c r="P131" i="3" s="1"/>
  <c r="O135" i="3"/>
  <c r="P135" i="3" s="1"/>
  <c r="O139" i="3"/>
  <c r="P139" i="3" s="1"/>
  <c r="O143" i="3"/>
  <c r="P143" i="3" s="1"/>
  <c r="Y130" i="3"/>
  <c r="Z130" i="3" s="1"/>
  <c r="Y134" i="3"/>
  <c r="Z134" i="3" s="1"/>
  <c r="Y138" i="3"/>
  <c r="Z138" i="3" s="1"/>
  <c r="Y142" i="3"/>
  <c r="Z142" i="3" s="1"/>
  <c r="AI128" i="3"/>
  <c r="AI132" i="3"/>
  <c r="AI136" i="3"/>
  <c r="AI140" i="3"/>
  <c r="AI144" i="3"/>
  <c r="AS130" i="3"/>
  <c r="AS134" i="3"/>
  <c r="AS138" i="3"/>
  <c r="AS142" i="3"/>
  <c r="AU13" i="3"/>
  <c r="AV13" i="3" s="1"/>
  <c r="AU17" i="3"/>
  <c r="AV17" i="3" s="1"/>
  <c r="AU23" i="3"/>
  <c r="AV23" i="3" s="1"/>
  <c r="P58" i="3"/>
  <c r="L31" i="3"/>
  <c r="P15" i="3"/>
  <c r="P19" i="3"/>
  <c r="P23" i="3"/>
  <c r="P27" i="3"/>
  <c r="P12" i="3"/>
  <c r="T31" i="3"/>
  <c r="AB31" i="3"/>
  <c r="AJ16" i="3"/>
  <c r="AJ20" i="3"/>
  <c r="AJ24" i="3"/>
  <c r="AJ28" i="3"/>
  <c r="AR31" i="3"/>
  <c r="AT13" i="3"/>
  <c r="AT17" i="3"/>
  <c r="AT21" i="3"/>
  <c r="AT25" i="3"/>
  <c r="AT29" i="3"/>
  <c r="AB58" i="3"/>
  <c r="AR58" i="3"/>
  <c r="AI85" i="3"/>
  <c r="AU93" i="3"/>
  <c r="AT94" i="3"/>
  <c r="AT112" i="3" s="1"/>
  <c r="AU95" i="3"/>
  <c r="AV95" i="3" s="1"/>
  <c r="AT96" i="3"/>
  <c r="AU97" i="3"/>
  <c r="AV97" i="3" s="1"/>
  <c r="AT98" i="3"/>
  <c r="AU99" i="3"/>
  <c r="AV99" i="3" s="1"/>
  <c r="AT100" i="3"/>
  <c r="AU101" i="3"/>
  <c r="AV101" i="3" s="1"/>
  <c r="AT102" i="3"/>
  <c r="AU103" i="3"/>
  <c r="AV103" i="3" s="1"/>
  <c r="AT104" i="3"/>
  <c r="AU105" i="3"/>
  <c r="AV105" i="3" s="1"/>
  <c r="AT106" i="3"/>
  <c r="O128" i="3"/>
  <c r="P128" i="3" s="1"/>
  <c r="O132" i="3"/>
  <c r="P132" i="3" s="1"/>
  <c r="O136" i="3"/>
  <c r="P136" i="3" s="1"/>
  <c r="O140" i="3"/>
  <c r="P140" i="3" s="1"/>
  <c r="O144" i="3"/>
  <c r="P144" i="3" s="1"/>
  <c r="Y127" i="3"/>
  <c r="Y131" i="3"/>
  <c r="Y135" i="3"/>
  <c r="Y139" i="3"/>
  <c r="Y143" i="3"/>
  <c r="Z143" i="3" s="1"/>
  <c r="AI129" i="3"/>
  <c r="AI133" i="3"/>
  <c r="AI137" i="3"/>
  <c r="AI141" i="3"/>
  <c r="AJ141" i="3" s="1"/>
  <c r="AI145" i="3"/>
  <c r="AJ145" i="3" s="1"/>
  <c r="AS127" i="3"/>
  <c r="AS112" i="3"/>
  <c r="Y31" i="3"/>
  <c r="AU15" i="3"/>
  <c r="AV15" i="3" s="1"/>
  <c r="AU27" i="3"/>
  <c r="AV27" i="3" s="1"/>
  <c r="AU21" i="3"/>
  <c r="AV21" i="3" s="1"/>
  <c r="AU30" i="3"/>
  <c r="AV30" i="3" s="1"/>
  <c r="R31" i="3"/>
  <c r="AH31" i="3"/>
  <c r="AJ29" i="3"/>
  <c r="AP31" i="3"/>
  <c r="AT14" i="3"/>
  <c r="AT18" i="3"/>
  <c r="AT22" i="3"/>
  <c r="AT26" i="3"/>
  <c r="AT30" i="3"/>
  <c r="H58" i="3"/>
  <c r="X58" i="3"/>
  <c r="AS58" i="3"/>
  <c r="O85" i="3"/>
  <c r="AD85" i="3"/>
  <c r="AU66" i="3"/>
  <c r="AU67" i="3"/>
  <c r="AV67" i="3" s="1"/>
  <c r="AU68" i="3"/>
  <c r="AV68" i="3" s="1"/>
  <c r="AU69" i="3"/>
  <c r="AV69" i="3" s="1"/>
  <c r="AU70" i="3"/>
  <c r="AV70" i="3" s="1"/>
  <c r="AU71" i="3"/>
  <c r="AV71" i="3" s="1"/>
  <c r="AU72" i="3"/>
  <c r="AV72" i="3" s="1"/>
  <c r="AU73" i="3"/>
  <c r="AV73" i="3" s="1"/>
  <c r="AU74" i="3"/>
  <c r="AV74" i="3" s="1"/>
  <c r="AU75" i="3"/>
  <c r="AV75" i="3" s="1"/>
  <c r="Z76" i="3"/>
  <c r="Z85" i="3" s="1"/>
  <c r="P77" i="3"/>
  <c r="P85" i="3" s="1"/>
  <c r="Z78" i="3"/>
  <c r="P79" i="3"/>
  <c r="Y128" i="3"/>
  <c r="Z128" i="3" s="1"/>
  <c r="Y132" i="3"/>
  <c r="Z132" i="3" s="1"/>
  <c r="Y136" i="3"/>
  <c r="Z136" i="3" s="1"/>
  <c r="Y140" i="3"/>
  <c r="Z140" i="3" s="1"/>
  <c r="Y144" i="3"/>
  <c r="Z144" i="3" s="1"/>
  <c r="AU19" i="3"/>
  <c r="AV19" i="3" s="1"/>
  <c r="AU12" i="3"/>
  <c r="AI31" i="3"/>
  <c r="X31" i="3"/>
  <c r="AF31" i="3"/>
  <c r="AN31" i="3"/>
  <c r="Y58" i="3"/>
  <c r="AF58" i="3"/>
  <c r="AN58" i="3"/>
  <c r="AT39" i="3"/>
  <c r="AT58" i="3" s="1"/>
  <c r="AI127" i="3"/>
  <c r="Z21" i="7"/>
  <c r="Z31" i="7" s="1"/>
  <c r="AJ22" i="7"/>
  <c r="AJ27" i="7"/>
  <c r="AT28" i="7"/>
  <c r="AT31" i="7" s="1"/>
  <c r="P29" i="7"/>
  <c r="P31" i="7" s="1"/>
  <c r="O58" i="7"/>
  <c r="Z39" i="7"/>
  <c r="Z58" i="7" s="1"/>
  <c r="AJ41" i="7"/>
  <c r="AJ58" i="7" s="1"/>
  <c r="AT41" i="7"/>
  <c r="AT43" i="7"/>
  <c r="AT45" i="7"/>
  <c r="AT47" i="7"/>
  <c r="AT49" i="7"/>
  <c r="AT51" i="7"/>
  <c r="Y58" i="7"/>
  <c r="AU69" i="7"/>
  <c r="AV69" i="7" s="1"/>
  <c r="AU73" i="7"/>
  <c r="AV73" i="7" s="1"/>
  <c r="AT80" i="7"/>
  <c r="AT85" i="7" s="1"/>
  <c r="AD112" i="7"/>
  <c r="AU108" i="7"/>
  <c r="AV108" i="7" s="1"/>
  <c r="AJ108" i="7"/>
  <c r="AJ112" i="7" s="1"/>
  <c r="P40" i="7"/>
  <c r="P58" i="7" s="1"/>
  <c r="AU54" i="7"/>
  <c r="AV54" i="7" s="1"/>
  <c r="O145" i="7"/>
  <c r="AU67" i="7"/>
  <c r="AU68" i="7"/>
  <c r="AV68" i="7" s="1"/>
  <c r="AU70" i="7"/>
  <c r="AV70" i="7" s="1"/>
  <c r="AU71" i="7"/>
  <c r="AV71" i="7" s="1"/>
  <c r="AU72" i="7"/>
  <c r="AV72" i="7" s="1"/>
  <c r="AU75" i="7"/>
  <c r="AV75" i="7" s="1"/>
  <c r="AU77" i="7"/>
  <c r="AV77" i="7" s="1"/>
  <c r="AU79" i="7"/>
  <c r="AV79" i="7" s="1"/>
  <c r="AT103" i="7"/>
  <c r="AT112" i="7" s="1"/>
  <c r="AU107" i="7"/>
  <c r="AU21" i="7"/>
  <c r="AU42" i="7"/>
  <c r="AU44" i="7"/>
  <c r="AV44" i="7" s="1"/>
  <c r="AU46" i="7"/>
  <c r="AV46" i="7" s="1"/>
  <c r="AU48" i="7"/>
  <c r="AV48" i="7" s="1"/>
  <c r="AU50" i="7"/>
  <c r="AV50" i="7" s="1"/>
  <c r="AU52" i="7"/>
  <c r="AV52" i="7" s="1"/>
  <c r="AH112" i="7"/>
  <c r="AJ109" i="7"/>
  <c r="AJ110" i="7"/>
  <c r="AU111" i="7"/>
  <c r="AV111" i="7" s="1"/>
  <c r="J129" i="7"/>
  <c r="J146" i="7" s="1"/>
  <c r="Z19" i="8"/>
  <c r="Z31" i="8" s="1"/>
  <c r="AT23" i="8"/>
  <c r="AT31" i="8" s="1"/>
  <c r="AT43" i="8"/>
  <c r="AT58" i="8" s="1"/>
  <c r="AU47" i="8"/>
  <c r="AU51" i="8"/>
  <c r="AV51" i="8" s="1"/>
  <c r="N128" i="8"/>
  <c r="N146" i="8" s="1"/>
  <c r="AV47" i="8" l="1"/>
  <c r="AV58" i="8" s="1"/>
  <c r="AU58" i="8"/>
  <c r="AV107" i="7"/>
  <c r="AV112" i="7" s="1"/>
  <c r="AU112" i="7"/>
  <c r="AJ31" i="7"/>
  <c r="AS146" i="3"/>
  <c r="AU127" i="3"/>
  <c r="AT127" i="3"/>
  <c r="AJ133" i="3"/>
  <c r="AU133" i="3"/>
  <c r="AV133" i="3" s="1"/>
  <c r="AU135" i="3"/>
  <c r="AV135" i="3" s="1"/>
  <c r="Z135" i="3"/>
  <c r="AT138" i="3"/>
  <c r="AU138" i="3"/>
  <c r="AV138" i="3" s="1"/>
  <c r="AJ140" i="3"/>
  <c r="AU140" i="3"/>
  <c r="AV140" i="3" s="1"/>
  <c r="O146" i="3"/>
  <c r="P127" i="3"/>
  <c r="P146" i="3" s="1"/>
  <c r="AU58" i="3"/>
  <c r="AV67" i="7"/>
  <c r="AV85" i="7" s="1"/>
  <c r="AU85" i="7"/>
  <c r="AT58" i="7"/>
  <c r="AJ129" i="3"/>
  <c r="AU129" i="3"/>
  <c r="AV129" i="3" s="1"/>
  <c r="AU131" i="3"/>
  <c r="AV131" i="3" s="1"/>
  <c r="Z131" i="3"/>
  <c r="AU112" i="3"/>
  <c r="AV93" i="3"/>
  <c r="AV112" i="3" s="1"/>
  <c r="P31" i="3"/>
  <c r="AT134" i="3"/>
  <c r="AU134" i="3"/>
  <c r="AV134" i="3" s="1"/>
  <c r="AJ136" i="3"/>
  <c r="AU136" i="3"/>
  <c r="AV136" i="3" s="1"/>
  <c r="AU145" i="3"/>
  <c r="AV145" i="3" s="1"/>
  <c r="AU143" i="3"/>
  <c r="AV143" i="3" s="1"/>
  <c r="AV42" i="7"/>
  <c r="AV58" i="7" s="1"/>
  <c r="AU58" i="7"/>
  <c r="P145" i="7"/>
  <c r="P146" i="7" s="1"/>
  <c r="AU145" i="7"/>
  <c r="O146" i="7"/>
  <c r="AI146" i="3"/>
  <c r="AJ127" i="3"/>
  <c r="Y146" i="3"/>
  <c r="Z127" i="3"/>
  <c r="AT130" i="3"/>
  <c r="AU130" i="3"/>
  <c r="AV130" i="3" s="1"/>
  <c r="AU132" i="3"/>
  <c r="AV132" i="3" s="1"/>
  <c r="AJ132" i="3"/>
  <c r="AU141" i="3"/>
  <c r="AV141" i="3" s="1"/>
  <c r="AV21" i="7"/>
  <c r="AV31" i="7" s="1"/>
  <c r="AU31" i="7"/>
  <c r="AU31" i="3"/>
  <c r="AV12" i="3"/>
  <c r="AV31" i="3" s="1"/>
  <c r="AU85" i="3"/>
  <c r="AV66" i="3"/>
  <c r="AV85" i="3" s="1"/>
  <c r="AJ137" i="3"/>
  <c r="AU137" i="3"/>
  <c r="AV137" i="3" s="1"/>
  <c r="Z139" i="3"/>
  <c r="AU139" i="3"/>
  <c r="AV139" i="3" s="1"/>
  <c r="AU142" i="3"/>
  <c r="AV142" i="3" s="1"/>
  <c r="AT142" i="3"/>
  <c r="AJ144" i="3"/>
  <c r="AU144" i="3"/>
  <c r="AV144" i="3" s="1"/>
  <c r="AJ128" i="3"/>
  <c r="AU128" i="3"/>
  <c r="AV128" i="3" s="1"/>
  <c r="AT31" i="3"/>
  <c r="AV58" i="3"/>
  <c r="AJ146" i="3" l="1"/>
  <c r="Z146" i="3"/>
  <c r="AT146" i="3"/>
  <c r="AV145" i="7"/>
  <c r="AV146" i="7" s="1"/>
  <c r="AU146" i="7"/>
  <c r="AV127" i="3"/>
  <c r="AV146" i="3" s="1"/>
  <c r="AU146" i="3"/>
</calcChain>
</file>

<file path=xl/sharedStrings.xml><?xml version="1.0" encoding="utf-8"?>
<sst xmlns="http://schemas.openxmlformats.org/spreadsheetml/2006/main" count="1443" uniqueCount="62">
  <si>
    <t>Вид транспорта</t>
  </si>
  <si>
    <t>Итого</t>
  </si>
  <si>
    <t>ПРИМ.</t>
  </si>
  <si>
    <t>ФЕ</t>
  </si>
  <si>
    <t>ПЕ</t>
  </si>
  <si>
    <t>Грузовые</t>
  </si>
  <si>
    <t>Трамвай</t>
  </si>
  <si>
    <t>ИТОГО</t>
  </si>
  <si>
    <t>Легковые, фургоны</t>
  </si>
  <si>
    <t>2-осные</t>
  </si>
  <si>
    <t>3-осные</t>
  </si>
  <si>
    <t>4-осные</t>
  </si>
  <si>
    <t>4-осные (2 оси+прицеп)</t>
  </si>
  <si>
    <t>5-осные (3 оси+прицеп)</t>
  </si>
  <si>
    <t>3-осные (2 оси+полуприцеп)</t>
  </si>
  <si>
    <t>4-осные (2 оси+полуприцеп)</t>
  </si>
  <si>
    <t>5-осные (2 оси+полуприцеп)</t>
  </si>
  <si>
    <t>5-осные (3 оси+полуприцеп)</t>
  </si>
  <si>
    <t>6-осные</t>
  </si>
  <si>
    <t>7-осные и более</t>
  </si>
  <si>
    <t>Автобусы</t>
  </si>
  <si>
    <t>Особо малого класса</t>
  </si>
  <si>
    <t>Малого класса</t>
  </si>
  <si>
    <t>Среднего класса</t>
  </si>
  <si>
    <t>Большого класса</t>
  </si>
  <si>
    <t>Особо большого класса</t>
  </si>
  <si>
    <t>НАПРАВЛЕНИЕ 1-3</t>
  </si>
  <si>
    <t>НАПРАВЛЕНИЕ 2-4</t>
  </si>
  <si>
    <t>НАПРАВЛЕНИЕ 1</t>
  </si>
  <si>
    <t>НАПРАВЛЕНИЕ 3</t>
  </si>
  <si>
    <t>НАПРАВЛЕНИЕ 2</t>
  </si>
  <si>
    <t>НАПРАВЛЕНИЕ 4</t>
  </si>
  <si>
    <t>Налево 12</t>
  </si>
  <si>
    <t>Прямо 1</t>
  </si>
  <si>
    <t>Направо 14</t>
  </si>
  <si>
    <t>Налево 34</t>
  </si>
  <si>
    <t>Прямо 3</t>
  </si>
  <si>
    <t>Направо 32</t>
  </si>
  <si>
    <t>Налево 23</t>
  </si>
  <si>
    <t>Прямо 2</t>
  </si>
  <si>
    <t>Направо 21</t>
  </si>
  <si>
    <t>Налево 41</t>
  </si>
  <si>
    <t>Прямо 4</t>
  </si>
  <si>
    <t>Направо 43</t>
  </si>
  <si>
    <t>Разворот 11</t>
  </si>
  <si>
    <t>Разворот 33</t>
  </si>
  <si>
    <t>Разворот 22</t>
  </si>
  <si>
    <t>Разворот 44</t>
  </si>
  <si>
    <t>Автопоезда</t>
  </si>
  <si>
    <t>ВЕДОМОСТЬ</t>
  </si>
  <si>
    <t>интенсивности движения транспорта</t>
  </si>
  <si>
    <t>участок / перекресток:</t>
  </si>
  <si>
    <t>дата :</t>
  </si>
  <si>
    <t>день недели:</t>
  </si>
  <si>
    <t>Интервал 1.   время  :</t>
  </si>
  <si>
    <t>Интервал 2.   время  :</t>
  </si>
  <si>
    <t>Интервал 3.   время  :</t>
  </si>
  <si>
    <t>Интервал 4.   время  :</t>
  </si>
  <si>
    <t>Всего через 
перекресток за 15 мин</t>
  </si>
  <si>
    <t>Всего через 
перекресток за 60 мин</t>
  </si>
  <si>
    <t>Троллейбусы</t>
  </si>
  <si>
    <t>время: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</si>
</sst>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charset val="204"/>
      <scheme val="minor"/>
    </font>
    <font>
      <b/>
      <sz val="10"/>
      <color indexed="10"/>
      <name val="Arial Cyr"/>
      <charset val="204"/>
    </font>
    <font>
      <b/>
      <sz val="16"/>
      <name val="Arial Cyr"/>
      <family val="2"/>
      <charset val="204"/>
    </font>
    <font>
      <b/>
      <sz val="11"/>
      <name val="Arial Cyr"/>
      <family val="2"/>
      <charset val="204"/>
    </font>
    <font>
      <b/>
      <sz val="10"/>
      <name val="Arial Cyr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00FF00"/>
      <name val="Calibri"/>
      <family val="2"/>
      <charset val="204"/>
      <scheme val="minor"/>
    </font>
    <font>
      <sz val="11"/>
      <color rgb="FF0000FF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2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3" borderId="9" xfId="0" applyFont="1" applyFill="1" applyBorder="1"/>
    <xf numFmtId="0" fontId="8" fillId="0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3" borderId="15" xfId="0" applyFont="1" applyFill="1" applyBorder="1"/>
    <xf numFmtId="0" fontId="8" fillId="0" borderId="16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4" borderId="11" xfId="0" applyFont="1" applyFill="1" applyBorder="1"/>
    <xf numFmtId="0" fontId="8" fillId="4" borderId="9" xfId="0" applyFont="1" applyFill="1" applyBorder="1" applyAlignment="1">
      <alignment horizontal="center" vertical="center"/>
    </xf>
    <xf numFmtId="0" fontId="8" fillId="4" borderId="9" xfId="0" applyFont="1" applyFill="1" applyBorder="1"/>
    <xf numFmtId="0" fontId="8" fillId="4" borderId="15" xfId="0" applyFont="1" applyFill="1" applyBorder="1"/>
    <xf numFmtId="0" fontId="8" fillId="4" borderId="15" xfId="0" applyFont="1" applyFill="1" applyBorder="1" applyAlignment="1">
      <alignment horizontal="center" vertical="center"/>
    </xf>
    <xf numFmtId="0" fontId="8" fillId="5" borderId="11" xfId="0" applyFont="1" applyFill="1" applyBorder="1"/>
    <xf numFmtId="0" fontId="8" fillId="5" borderId="11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5" borderId="9" xfId="0" applyFont="1" applyFill="1" applyBorder="1"/>
    <xf numFmtId="0" fontId="8" fillId="5" borderId="15" xfId="0" applyFont="1" applyFill="1" applyBorder="1"/>
    <xf numFmtId="0" fontId="8" fillId="5" borderId="15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/>
    </xf>
    <xf numFmtId="0" fontId="8" fillId="0" borderId="0" xfId="0" applyFont="1"/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8" fillId="7" borderId="15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6" borderId="19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5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4" fillId="0" borderId="26" xfId="0" applyFont="1" applyFill="1" applyBorder="1" applyAlignment="1" applyProtection="1">
      <alignment horizontal="left"/>
      <protection locked="0"/>
    </xf>
    <xf numFmtId="0" fontId="8" fillId="7" borderId="27" xfId="0" applyFont="1" applyFill="1" applyBorder="1" applyAlignment="1">
      <alignment horizontal="center"/>
    </xf>
    <xf numFmtId="0" fontId="8" fillId="7" borderId="28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 vertical="center" textRotation="90"/>
    </xf>
    <xf numFmtId="0" fontId="8" fillId="3" borderId="29" xfId="0" applyFont="1" applyFill="1" applyBorder="1" applyAlignment="1">
      <alignment horizontal="center" vertical="center" textRotation="90"/>
    </xf>
    <xf numFmtId="0" fontId="8" fillId="4" borderId="30" xfId="0" applyFont="1" applyFill="1" applyBorder="1" applyAlignment="1">
      <alignment horizontal="center" vertical="center" textRotation="90"/>
    </xf>
    <xf numFmtId="0" fontId="8" fillId="4" borderId="23" xfId="0" applyFont="1" applyFill="1" applyBorder="1" applyAlignment="1">
      <alignment horizontal="center" vertical="center" textRotation="90"/>
    </xf>
    <xf numFmtId="0" fontId="8" fillId="4" borderId="29" xfId="0" applyFont="1" applyFill="1" applyBorder="1" applyAlignment="1">
      <alignment horizontal="center" vertical="center" textRotation="90"/>
    </xf>
    <xf numFmtId="0" fontId="8" fillId="5" borderId="30" xfId="0" applyFont="1" applyFill="1" applyBorder="1" applyAlignment="1">
      <alignment horizontal="center" vertical="center" textRotation="90"/>
    </xf>
    <xf numFmtId="0" fontId="8" fillId="5" borderId="23" xfId="0" applyFont="1" applyFill="1" applyBorder="1" applyAlignment="1">
      <alignment horizontal="center" vertical="center" textRotation="90"/>
    </xf>
    <xf numFmtId="0" fontId="8" fillId="5" borderId="29" xfId="0" applyFont="1" applyFill="1" applyBorder="1" applyAlignment="1">
      <alignment horizontal="center" vertical="center" textRotation="90"/>
    </xf>
    <xf numFmtId="0" fontId="8" fillId="6" borderId="31" xfId="0" applyFont="1" applyFill="1" applyBorder="1" applyAlignment="1">
      <alignment horizontal="center"/>
    </xf>
    <xf numFmtId="0" fontId="8" fillId="6" borderId="19" xfId="0" applyFont="1" applyFill="1" applyBorder="1" applyAlignment="1">
      <alignment horizontal="center"/>
    </xf>
    <xf numFmtId="0" fontId="8" fillId="7" borderId="24" xfId="0" applyFont="1" applyFill="1" applyBorder="1" applyAlignment="1">
      <alignment horizontal="center"/>
    </xf>
    <xf numFmtId="0" fontId="8" fillId="7" borderId="25" xfId="0" applyFont="1" applyFill="1" applyBorder="1" applyAlignment="1">
      <alignment horizontal="center"/>
    </xf>
    <xf numFmtId="0" fontId="9" fillId="0" borderId="22" xfId="0" applyFont="1" applyBorder="1" applyAlignment="1">
      <alignment horizontal="center" vertical="center"/>
    </xf>
    <xf numFmtId="0" fontId="8" fillId="2" borderId="32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>
      <alignment horizontal="center"/>
    </xf>
    <xf numFmtId="49" fontId="6" fillId="0" borderId="0" xfId="0" applyNumberFormat="1" applyFont="1"/>
    <xf numFmtId="49" fontId="7" fillId="0" borderId="0" xfId="0" applyNumberFormat="1" applyFont="1"/>
    <xf numFmtId="49" fontId="5" fillId="0" borderId="0" xfId="0" applyNumberFormat="1" applyFon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V148"/>
  <sheetViews>
    <sheetView tabSelected="1" topLeftCell="D1" zoomScale="55" zoomScaleNormal="55" workbookViewId="0">
      <selection activeCell="D1" sqref="D1"/>
    </sheetView>
  </sheetViews>
  <sheetFormatPr defaultColWidth="100.7109375" defaultRowHeight="15" x14ac:dyDescent="0.25"/>
  <cols>
    <col min="1" max="1" width="14.5703125" hidden="1" customWidth="1"/>
    <col min="2" max="2" width="21" hidden="1" customWidth="1"/>
    <col min="3" max="3" width="25" hidden="1" customWidth="1"/>
    <col min="4" max="4" width="26.42578125" customWidth="1"/>
    <col min="5" max="5" width="7.5703125" customWidth="1"/>
    <col min="6" max="6" width="34.28515625" customWidth="1"/>
    <col min="7" max="156" width="8.7109375" customWidth="1"/>
  </cols>
  <sheetData>
    <row r="1" spans="1:48" x14ac:dyDescent="0.25">
      <c r="A1" s="94"/>
      <c r="B1" s="94"/>
      <c r="C1" s="3"/>
    </row>
    <row r="2" spans="1:48" ht="20.25" x14ac:dyDescent="0.3">
      <c r="A2" s="94"/>
      <c r="B2" s="94"/>
      <c r="C2" s="3"/>
      <c r="E2" s="91" t="s">
        <v>49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1"/>
      <c r="AU2" s="91"/>
      <c r="AV2" s="91"/>
    </row>
    <row r="3" spans="1:48" x14ac:dyDescent="0.25">
      <c r="A3" s="94"/>
      <c r="B3" s="94"/>
      <c r="C3" s="3"/>
      <c r="E3" s="93" t="s">
        <v>50</v>
      </c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</row>
    <row r="4" spans="1:48" x14ac:dyDescent="0.25">
      <c r="A4" s="95"/>
      <c r="B4" s="95"/>
      <c r="C4" s="4"/>
      <c r="E4" s="92" t="s">
        <v>51</v>
      </c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</row>
    <row r="5" spans="1:48" x14ac:dyDescent="0.25">
      <c r="A5" s="95"/>
      <c r="B5" s="95"/>
      <c r="C5" s="4"/>
      <c r="E5" s="92" t="s">
        <v>52</v>
      </c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</row>
    <row r="6" spans="1:48" x14ac:dyDescent="0.25">
      <c r="A6" s="95"/>
      <c r="B6" s="95"/>
      <c r="C6" s="4"/>
      <c r="E6" s="92" t="s">
        <v>53</v>
      </c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</row>
    <row r="7" spans="1:48" ht="15.75" thickBot="1" x14ac:dyDescent="0.3">
      <c r="A7" s="96"/>
      <c r="B7" s="97"/>
      <c r="E7" s="73" t="s">
        <v>54</v>
      </c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</row>
    <row r="8" spans="1:48" ht="16.5" thickBot="1" x14ac:dyDescent="0.3">
      <c r="A8" s="97"/>
      <c r="B8" s="97"/>
      <c r="E8" s="88" t="s">
        <v>0</v>
      </c>
      <c r="F8" s="68"/>
      <c r="G8" s="62" t="s">
        <v>26</v>
      </c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3"/>
      <c r="AA8" s="62" t="s">
        <v>27</v>
      </c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3"/>
      <c r="AU8" s="67" t="s">
        <v>58</v>
      </c>
      <c r="AV8" s="68"/>
    </row>
    <row r="9" spans="1:48" ht="16.5" thickBot="1" x14ac:dyDescent="0.3">
      <c r="A9" s="97"/>
      <c r="B9" s="97"/>
      <c r="E9" s="69"/>
      <c r="F9" s="70"/>
      <c r="G9" s="62" t="s">
        <v>28</v>
      </c>
      <c r="H9" s="66"/>
      <c r="I9" s="66"/>
      <c r="J9" s="66"/>
      <c r="K9" s="66"/>
      <c r="L9" s="66"/>
      <c r="M9" s="66"/>
      <c r="N9" s="66"/>
      <c r="O9" s="66"/>
      <c r="P9" s="63"/>
      <c r="Q9" s="62" t="s">
        <v>29</v>
      </c>
      <c r="R9" s="66"/>
      <c r="S9" s="66"/>
      <c r="T9" s="66"/>
      <c r="U9" s="66"/>
      <c r="V9" s="66"/>
      <c r="W9" s="66"/>
      <c r="X9" s="66"/>
      <c r="Y9" s="66"/>
      <c r="Z9" s="63"/>
      <c r="AA9" s="62" t="s">
        <v>30</v>
      </c>
      <c r="AB9" s="66"/>
      <c r="AC9" s="66"/>
      <c r="AD9" s="66"/>
      <c r="AE9" s="66"/>
      <c r="AF9" s="66"/>
      <c r="AG9" s="66"/>
      <c r="AH9" s="66"/>
      <c r="AI9" s="66"/>
      <c r="AJ9" s="63"/>
      <c r="AK9" s="62" t="s">
        <v>31</v>
      </c>
      <c r="AL9" s="66"/>
      <c r="AM9" s="66"/>
      <c r="AN9" s="66"/>
      <c r="AO9" s="66"/>
      <c r="AP9" s="66"/>
      <c r="AQ9" s="66"/>
      <c r="AR9" s="66"/>
      <c r="AS9" s="66"/>
      <c r="AT9" s="63"/>
      <c r="AU9" s="69"/>
      <c r="AV9" s="70"/>
    </row>
    <row r="10" spans="1:48" ht="16.5" thickBot="1" x14ac:dyDescent="0.3">
      <c r="A10" s="97"/>
      <c r="B10" s="97"/>
      <c r="C10" s="1" t="s">
        <v>2</v>
      </c>
      <c r="E10" s="69"/>
      <c r="F10" s="70"/>
      <c r="G10" s="62" t="s">
        <v>32</v>
      </c>
      <c r="H10" s="63"/>
      <c r="I10" s="62" t="s">
        <v>33</v>
      </c>
      <c r="J10" s="63"/>
      <c r="K10" s="62" t="s">
        <v>34</v>
      </c>
      <c r="L10" s="63"/>
      <c r="M10" s="62" t="s">
        <v>44</v>
      </c>
      <c r="N10" s="63"/>
      <c r="O10" s="62" t="s">
        <v>1</v>
      </c>
      <c r="P10" s="63"/>
      <c r="Q10" s="62" t="s">
        <v>35</v>
      </c>
      <c r="R10" s="63"/>
      <c r="S10" s="62" t="s">
        <v>36</v>
      </c>
      <c r="T10" s="63"/>
      <c r="U10" s="62" t="s">
        <v>37</v>
      </c>
      <c r="V10" s="63"/>
      <c r="W10" s="62" t="s">
        <v>45</v>
      </c>
      <c r="X10" s="63"/>
      <c r="Y10" s="62" t="s">
        <v>1</v>
      </c>
      <c r="Z10" s="63"/>
      <c r="AA10" s="62" t="s">
        <v>38</v>
      </c>
      <c r="AB10" s="63"/>
      <c r="AC10" s="62" t="s">
        <v>39</v>
      </c>
      <c r="AD10" s="63"/>
      <c r="AE10" s="62" t="s">
        <v>40</v>
      </c>
      <c r="AF10" s="63"/>
      <c r="AG10" s="62" t="s">
        <v>46</v>
      </c>
      <c r="AH10" s="63"/>
      <c r="AI10" s="62" t="s">
        <v>1</v>
      </c>
      <c r="AJ10" s="63"/>
      <c r="AK10" s="62" t="s">
        <v>41</v>
      </c>
      <c r="AL10" s="63"/>
      <c r="AM10" s="62" t="s">
        <v>42</v>
      </c>
      <c r="AN10" s="63"/>
      <c r="AO10" s="62" t="s">
        <v>43</v>
      </c>
      <c r="AP10" s="63"/>
      <c r="AQ10" s="62" t="s">
        <v>47</v>
      </c>
      <c r="AR10" s="63"/>
      <c r="AS10" s="62" t="s">
        <v>1</v>
      </c>
      <c r="AT10" s="63"/>
      <c r="AU10" s="71"/>
      <c r="AV10" s="72"/>
    </row>
    <row r="11" spans="1:48" ht="16.5" thickBot="1" x14ac:dyDescent="0.3">
      <c r="A11" s="97"/>
      <c r="B11" s="97"/>
      <c r="E11" s="71"/>
      <c r="F11" s="72"/>
      <c r="G11" s="5" t="s">
        <v>3</v>
      </c>
      <c r="H11" s="6" t="s">
        <v>4</v>
      </c>
      <c r="I11" s="5" t="s">
        <v>3</v>
      </c>
      <c r="J11" s="6" t="s">
        <v>4</v>
      </c>
      <c r="K11" s="5" t="s">
        <v>3</v>
      </c>
      <c r="L11" s="6" t="s">
        <v>4</v>
      </c>
      <c r="M11" s="5" t="s">
        <v>3</v>
      </c>
      <c r="N11" s="6" t="s">
        <v>4</v>
      </c>
      <c r="O11" s="7" t="s">
        <v>3</v>
      </c>
      <c r="P11" s="8" t="s">
        <v>4</v>
      </c>
      <c r="Q11" s="5" t="s">
        <v>3</v>
      </c>
      <c r="R11" s="6" t="s">
        <v>4</v>
      </c>
      <c r="S11" s="5" t="s">
        <v>3</v>
      </c>
      <c r="T11" s="6" t="s">
        <v>4</v>
      </c>
      <c r="U11" s="5" t="s">
        <v>3</v>
      </c>
      <c r="V11" s="6" t="s">
        <v>4</v>
      </c>
      <c r="W11" s="5" t="s">
        <v>3</v>
      </c>
      <c r="X11" s="6" t="s">
        <v>4</v>
      </c>
      <c r="Y11" s="5" t="s">
        <v>3</v>
      </c>
      <c r="Z11" s="6" t="s">
        <v>4</v>
      </c>
      <c r="AA11" s="5" t="s">
        <v>3</v>
      </c>
      <c r="AB11" s="6" t="s">
        <v>4</v>
      </c>
      <c r="AC11" s="5" t="s">
        <v>3</v>
      </c>
      <c r="AD11" s="6" t="s">
        <v>4</v>
      </c>
      <c r="AE11" s="5" t="s">
        <v>3</v>
      </c>
      <c r="AF11" s="6" t="s">
        <v>4</v>
      </c>
      <c r="AG11" s="5" t="s">
        <v>3</v>
      </c>
      <c r="AH11" s="6" t="s">
        <v>4</v>
      </c>
      <c r="AI11" s="5" t="s">
        <v>3</v>
      </c>
      <c r="AJ11" s="6" t="s">
        <v>4</v>
      </c>
      <c r="AK11" s="5" t="s">
        <v>3</v>
      </c>
      <c r="AL11" s="6" t="s">
        <v>4</v>
      </c>
      <c r="AM11" s="5" t="s">
        <v>3</v>
      </c>
      <c r="AN11" s="6" t="s">
        <v>4</v>
      </c>
      <c r="AO11" s="5" t="s">
        <v>3</v>
      </c>
      <c r="AP11" s="6" t="s">
        <v>4</v>
      </c>
      <c r="AQ11" s="5" t="s">
        <v>3</v>
      </c>
      <c r="AR11" s="6" t="s">
        <v>4</v>
      </c>
      <c r="AS11" s="5" t="s">
        <v>3</v>
      </c>
      <c r="AT11" s="9" t="s">
        <v>4</v>
      </c>
      <c r="AU11" s="37" t="s">
        <v>3</v>
      </c>
      <c r="AV11" s="38" t="s">
        <v>4</v>
      </c>
    </row>
    <row r="12" spans="1:48" ht="15.75" x14ac:dyDescent="0.25">
      <c r="A12" s="97"/>
      <c r="B12" s="97"/>
      <c r="C12" s="52">
        <v>1</v>
      </c>
      <c r="E12" s="89" t="s">
        <v>8</v>
      </c>
      <c r="F12" s="90"/>
      <c r="G12" s="10">
        <v>0</v>
      </c>
      <c r="H12" s="11">
        <f>G12*$C$12</f>
        <v>0</v>
      </c>
      <c r="I12" s="10">
        <v>0</v>
      </c>
      <c r="J12" s="11">
        <f>I12*$C$12</f>
        <v>0</v>
      </c>
      <c r="K12" s="10">
        <v>0</v>
      </c>
      <c r="L12" s="11">
        <f>K12*$C$12</f>
        <v>0</v>
      </c>
      <c r="M12" s="10">
        <v>0</v>
      </c>
      <c r="N12" s="11">
        <f>M12*$C$12</f>
        <v>0</v>
      </c>
      <c r="O12" s="10">
        <f t="shared" ref="O12:O25" si="0">G12+I12+K12+M12</f>
        <v>0</v>
      </c>
      <c r="P12" s="11">
        <f>O12*$C$12</f>
        <v>0</v>
      </c>
      <c r="Q12" s="12">
        <v>0</v>
      </c>
      <c r="R12" s="11">
        <f>Q12*$C$12</f>
        <v>0</v>
      </c>
      <c r="S12" s="10">
        <v>0</v>
      </c>
      <c r="T12" s="11">
        <f>S12*$C$12</f>
        <v>0</v>
      </c>
      <c r="U12" s="10">
        <v>0</v>
      </c>
      <c r="V12" s="11">
        <f>U12*$C$12</f>
        <v>0</v>
      </c>
      <c r="W12" s="10">
        <v>0</v>
      </c>
      <c r="X12" s="11">
        <f>W12*$C$12</f>
        <v>0</v>
      </c>
      <c r="Y12" s="10">
        <f t="shared" ref="Y12:Y29" si="1">Q12+S12+U12+W12</f>
        <v>0</v>
      </c>
      <c r="Z12" s="11">
        <f>Y12*$C$12</f>
        <v>0</v>
      </c>
      <c r="AA12" s="10">
        <v>0</v>
      </c>
      <c r="AB12" s="11">
        <f>AA12*$C$12</f>
        <v>0</v>
      </c>
      <c r="AC12" s="10">
        <v>0</v>
      </c>
      <c r="AD12" s="11">
        <f>AC12*$C$12</f>
        <v>0</v>
      </c>
      <c r="AE12" s="10">
        <v>0</v>
      </c>
      <c r="AF12" s="11">
        <f>AE12*$C$12</f>
        <v>0</v>
      </c>
      <c r="AG12" s="10">
        <v>0</v>
      </c>
      <c r="AH12" s="11">
        <f>AG12*$C$12</f>
        <v>0</v>
      </c>
      <c r="AI12" s="10">
        <f t="shared" ref="AI12:AI29" si="2">AA12+AC12+AE12+AG12</f>
        <v>0</v>
      </c>
      <c r="AJ12" s="11">
        <f>AI12*$C$12</f>
        <v>0</v>
      </c>
      <c r="AK12" s="10">
        <v>0</v>
      </c>
      <c r="AL12" s="11">
        <f>AK12*$C$12</f>
        <v>0</v>
      </c>
      <c r="AM12" s="10">
        <v>0</v>
      </c>
      <c r="AN12" s="11">
        <f>AM12*$C$12</f>
        <v>0</v>
      </c>
      <c r="AO12" s="10">
        <v>0</v>
      </c>
      <c r="AP12" s="11">
        <f>AO12*$C$12</f>
        <v>0</v>
      </c>
      <c r="AQ12" s="10">
        <v>0</v>
      </c>
      <c r="AR12" s="11">
        <f>AQ12*$C$12</f>
        <v>0</v>
      </c>
      <c r="AS12" s="10">
        <f t="shared" ref="AS12:AS29" si="3">AK12+AM12+AO12+AQ12</f>
        <v>0</v>
      </c>
      <c r="AT12" s="11">
        <f>AS12*$C$12</f>
        <v>0</v>
      </c>
      <c r="AU12" s="39">
        <f>AS12+AI12+Y12+O12</f>
        <v>0</v>
      </c>
      <c r="AV12" s="40">
        <f>AU12*$C$12</f>
        <v>0</v>
      </c>
    </row>
    <row r="13" spans="1:48" ht="15.75" x14ac:dyDescent="0.25">
      <c r="A13" s="97"/>
      <c r="B13" s="97"/>
      <c r="C13" s="52">
        <v>1.5</v>
      </c>
      <c r="E13" s="76" t="s">
        <v>5</v>
      </c>
      <c r="F13" s="13" t="s">
        <v>9</v>
      </c>
      <c r="G13" s="14">
        <v>0</v>
      </c>
      <c r="H13" s="15">
        <f>G13*$C$13</f>
        <v>0</v>
      </c>
      <c r="I13" s="14">
        <v>0</v>
      </c>
      <c r="J13" s="15">
        <f>I13*$C$13</f>
        <v>0</v>
      </c>
      <c r="K13" s="14">
        <v>0</v>
      </c>
      <c r="L13" s="15">
        <f>K13*$C$13</f>
        <v>0</v>
      </c>
      <c r="M13" s="14">
        <v>0</v>
      </c>
      <c r="N13" s="15">
        <f>M13*$C$13</f>
        <v>0</v>
      </c>
      <c r="O13" s="14">
        <f t="shared" si="0"/>
        <v>0</v>
      </c>
      <c r="P13" s="15">
        <f>O13*$C$13</f>
        <v>0</v>
      </c>
      <c r="Q13" s="16">
        <v>0</v>
      </c>
      <c r="R13" s="15">
        <f>Q13*$C$13</f>
        <v>0</v>
      </c>
      <c r="S13" s="14">
        <v>0</v>
      </c>
      <c r="T13" s="15">
        <f>S13*$C$13</f>
        <v>0</v>
      </c>
      <c r="U13" s="14">
        <v>0</v>
      </c>
      <c r="V13" s="15">
        <f>U13*$C$13</f>
        <v>0</v>
      </c>
      <c r="W13" s="14">
        <v>0</v>
      </c>
      <c r="X13" s="15">
        <f>W13*$C$13</f>
        <v>0</v>
      </c>
      <c r="Y13" s="14">
        <f t="shared" si="1"/>
        <v>0</v>
      </c>
      <c r="Z13" s="15">
        <f>Y13*$C$13</f>
        <v>0</v>
      </c>
      <c r="AA13" s="14">
        <v>0</v>
      </c>
      <c r="AB13" s="15">
        <f>AA13*$C$13</f>
        <v>0</v>
      </c>
      <c r="AC13" s="14">
        <v>0</v>
      </c>
      <c r="AD13" s="15">
        <f>AC13*$C$13</f>
        <v>0</v>
      </c>
      <c r="AE13" s="14">
        <v>0</v>
      </c>
      <c r="AF13" s="15">
        <f>AE13*$C$13</f>
        <v>0</v>
      </c>
      <c r="AG13" s="14">
        <v>0</v>
      </c>
      <c r="AH13" s="15">
        <f>AG13*$C$13</f>
        <v>0</v>
      </c>
      <c r="AI13" s="14">
        <f t="shared" si="2"/>
        <v>0</v>
      </c>
      <c r="AJ13" s="15">
        <f>AI13*$C$13</f>
        <v>0</v>
      </c>
      <c r="AK13" s="14">
        <v>0</v>
      </c>
      <c r="AL13" s="15">
        <f>AK13*$C$13</f>
        <v>0</v>
      </c>
      <c r="AM13" s="14">
        <v>0</v>
      </c>
      <c r="AN13" s="15">
        <f>AM13*$C$13</f>
        <v>0</v>
      </c>
      <c r="AO13" s="14">
        <v>0</v>
      </c>
      <c r="AP13" s="15">
        <f>AO13*$C$13</f>
        <v>0</v>
      </c>
      <c r="AQ13" s="14">
        <v>0</v>
      </c>
      <c r="AR13" s="15">
        <f>AQ13*$C$13</f>
        <v>0</v>
      </c>
      <c r="AS13" s="14">
        <f t="shared" si="3"/>
        <v>0</v>
      </c>
      <c r="AT13" s="15">
        <f>AS13*$C$13</f>
        <v>0</v>
      </c>
      <c r="AU13" s="41">
        <f t="shared" ref="AU13:AU29" si="4">AS13+AI13+Y13+O13</f>
        <v>0</v>
      </c>
      <c r="AV13" s="58">
        <f>AU13*$C$13</f>
        <v>0</v>
      </c>
    </row>
    <row r="14" spans="1:48" ht="15" customHeight="1" x14ac:dyDescent="0.25">
      <c r="A14" s="97"/>
      <c r="B14" s="97"/>
      <c r="C14" s="52">
        <v>1.8</v>
      </c>
      <c r="E14" s="76"/>
      <c r="F14" s="13" t="s">
        <v>10</v>
      </c>
      <c r="G14" s="18">
        <v>0</v>
      </c>
      <c r="H14" s="17">
        <f>G14*$C$14</f>
        <v>0</v>
      </c>
      <c r="I14" s="18">
        <v>0</v>
      </c>
      <c r="J14" s="17">
        <f>I14*$C$14</f>
        <v>0</v>
      </c>
      <c r="K14" s="18">
        <v>0</v>
      </c>
      <c r="L14" s="17">
        <f>K14*$C$14</f>
        <v>0</v>
      </c>
      <c r="M14" s="18">
        <v>0</v>
      </c>
      <c r="N14" s="17">
        <f>M14*$C$14</f>
        <v>0</v>
      </c>
      <c r="O14" s="18">
        <f t="shared" si="0"/>
        <v>0</v>
      </c>
      <c r="P14" s="17">
        <f>O14*$C$14</f>
        <v>0</v>
      </c>
      <c r="Q14" s="19">
        <v>0</v>
      </c>
      <c r="R14" s="17">
        <f>Q14*$C$14</f>
        <v>0</v>
      </c>
      <c r="S14" s="18">
        <v>0</v>
      </c>
      <c r="T14" s="17">
        <f>S14*$C$14</f>
        <v>0</v>
      </c>
      <c r="U14" s="18">
        <v>0</v>
      </c>
      <c r="V14" s="17">
        <f>U14*$C$14</f>
        <v>0</v>
      </c>
      <c r="W14" s="18">
        <v>0</v>
      </c>
      <c r="X14" s="17">
        <f>W14*$C$14</f>
        <v>0</v>
      </c>
      <c r="Y14" s="18">
        <f t="shared" si="1"/>
        <v>0</v>
      </c>
      <c r="Z14" s="17">
        <f>Y14*$C$14</f>
        <v>0</v>
      </c>
      <c r="AA14" s="18">
        <v>0</v>
      </c>
      <c r="AB14" s="17">
        <f>AA14*$C$14</f>
        <v>0</v>
      </c>
      <c r="AC14" s="18">
        <v>0</v>
      </c>
      <c r="AD14" s="17">
        <f>AC14*$C$14</f>
        <v>0</v>
      </c>
      <c r="AE14" s="18">
        <v>0</v>
      </c>
      <c r="AF14" s="17">
        <f>AE14*$C$14</f>
        <v>0</v>
      </c>
      <c r="AG14" s="18">
        <v>0</v>
      </c>
      <c r="AH14" s="17">
        <f>AG14*$C$14</f>
        <v>0</v>
      </c>
      <c r="AI14" s="18">
        <f t="shared" si="2"/>
        <v>0</v>
      </c>
      <c r="AJ14" s="17">
        <f>AI14*$C$14</f>
        <v>0</v>
      </c>
      <c r="AK14" s="18">
        <v>0</v>
      </c>
      <c r="AL14" s="17">
        <f>AK14*$C$14</f>
        <v>0</v>
      </c>
      <c r="AM14" s="18">
        <v>0</v>
      </c>
      <c r="AN14" s="17">
        <f>AM14*$C$14</f>
        <v>0</v>
      </c>
      <c r="AO14" s="18">
        <v>0</v>
      </c>
      <c r="AP14" s="17">
        <f>AO14*$C$14</f>
        <v>0</v>
      </c>
      <c r="AQ14" s="18">
        <v>0</v>
      </c>
      <c r="AR14" s="17">
        <f>AQ14*$C$14</f>
        <v>0</v>
      </c>
      <c r="AS14" s="18">
        <f t="shared" si="3"/>
        <v>0</v>
      </c>
      <c r="AT14" s="17">
        <f>AS14*$C$14</f>
        <v>0</v>
      </c>
      <c r="AU14" s="41">
        <f t="shared" si="4"/>
        <v>0</v>
      </c>
      <c r="AV14" s="42">
        <f>AU14*$C$14</f>
        <v>0</v>
      </c>
    </row>
    <row r="15" spans="1:48" ht="15.75" x14ac:dyDescent="0.25">
      <c r="A15" s="97"/>
      <c r="B15" s="97"/>
      <c r="C15" s="52">
        <v>2</v>
      </c>
      <c r="E15" s="76"/>
      <c r="F15" s="13" t="s">
        <v>11</v>
      </c>
      <c r="G15" s="18">
        <v>0</v>
      </c>
      <c r="H15" s="17">
        <f>G15*$C$15</f>
        <v>0</v>
      </c>
      <c r="I15" s="18">
        <v>0</v>
      </c>
      <c r="J15" s="17">
        <f>I15*$C$15</f>
        <v>0</v>
      </c>
      <c r="K15" s="18">
        <v>0</v>
      </c>
      <c r="L15" s="17">
        <f>K15*$C$15</f>
        <v>0</v>
      </c>
      <c r="M15" s="18">
        <v>0</v>
      </c>
      <c r="N15" s="17">
        <f>M15*$C$15</f>
        <v>0</v>
      </c>
      <c r="O15" s="18">
        <f t="shared" si="0"/>
        <v>0</v>
      </c>
      <c r="P15" s="17">
        <f>O15*$C$15</f>
        <v>0</v>
      </c>
      <c r="Q15" s="19">
        <v>0</v>
      </c>
      <c r="R15" s="17">
        <f>Q15*$C$15</f>
        <v>0</v>
      </c>
      <c r="S15" s="18">
        <v>0</v>
      </c>
      <c r="T15" s="17">
        <f>S15*$C$15</f>
        <v>0</v>
      </c>
      <c r="U15" s="18">
        <v>0</v>
      </c>
      <c r="V15" s="17">
        <f>U15*$C$15</f>
        <v>0</v>
      </c>
      <c r="W15" s="18">
        <v>0</v>
      </c>
      <c r="X15" s="17">
        <f>W15*$C$15</f>
        <v>0</v>
      </c>
      <c r="Y15" s="18">
        <f t="shared" si="1"/>
        <v>0</v>
      </c>
      <c r="Z15" s="17">
        <f>Y15*$C$15</f>
        <v>0</v>
      </c>
      <c r="AA15" s="18">
        <v>0</v>
      </c>
      <c r="AB15" s="17">
        <f>AA15*$C$15</f>
        <v>0</v>
      </c>
      <c r="AC15" s="18">
        <v>0</v>
      </c>
      <c r="AD15" s="17">
        <f>AC15*$C$15</f>
        <v>0</v>
      </c>
      <c r="AE15" s="18">
        <v>0</v>
      </c>
      <c r="AF15" s="17">
        <f>AE15*$C$15</f>
        <v>0</v>
      </c>
      <c r="AG15" s="18">
        <v>0</v>
      </c>
      <c r="AH15" s="17">
        <f>AG15*$C$15</f>
        <v>0</v>
      </c>
      <c r="AI15" s="18">
        <f t="shared" si="2"/>
        <v>0</v>
      </c>
      <c r="AJ15" s="17">
        <f>AI15*$C$15</f>
        <v>0</v>
      </c>
      <c r="AK15" s="18">
        <v>0</v>
      </c>
      <c r="AL15" s="17">
        <f>AK15*$C$15</f>
        <v>0</v>
      </c>
      <c r="AM15" s="18">
        <v>0</v>
      </c>
      <c r="AN15" s="17">
        <f>AM15*$C$15</f>
        <v>0</v>
      </c>
      <c r="AO15" s="18">
        <v>0</v>
      </c>
      <c r="AP15" s="17">
        <f>AO15*$C$15</f>
        <v>0</v>
      </c>
      <c r="AQ15" s="18">
        <v>0</v>
      </c>
      <c r="AR15" s="17">
        <f>AQ15*$C$15</f>
        <v>0</v>
      </c>
      <c r="AS15" s="18">
        <f t="shared" si="3"/>
        <v>0</v>
      </c>
      <c r="AT15" s="17">
        <f>AS15*$C$15</f>
        <v>0</v>
      </c>
      <c r="AU15" s="41">
        <f t="shared" si="4"/>
        <v>0</v>
      </c>
      <c r="AV15" s="42">
        <f>AU15*$C$15</f>
        <v>0</v>
      </c>
    </row>
    <row r="16" spans="1:48" ht="15.75" x14ac:dyDescent="0.25">
      <c r="A16" s="97"/>
      <c r="B16" s="97"/>
      <c r="C16" s="52">
        <v>2.2000000000000002</v>
      </c>
      <c r="E16" s="76"/>
      <c r="F16" s="13" t="s">
        <v>12</v>
      </c>
      <c r="G16" s="18">
        <v>0</v>
      </c>
      <c r="H16" s="17">
        <f>G16*$C$16</f>
        <v>0</v>
      </c>
      <c r="I16" s="18">
        <v>0</v>
      </c>
      <c r="J16" s="17">
        <f>I16*$C$16</f>
        <v>0</v>
      </c>
      <c r="K16" s="18">
        <v>0</v>
      </c>
      <c r="L16" s="17">
        <f>K16*$C$16</f>
        <v>0</v>
      </c>
      <c r="M16" s="18">
        <v>0</v>
      </c>
      <c r="N16" s="17">
        <f>M16*$C$16</f>
        <v>0</v>
      </c>
      <c r="O16" s="18">
        <f t="shared" si="0"/>
        <v>0</v>
      </c>
      <c r="P16" s="17">
        <f>O16*$C$16</f>
        <v>0</v>
      </c>
      <c r="Q16" s="19">
        <v>0</v>
      </c>
      <c r="R16" s="17">
        <f>Q16*$C$16</f>
        <v>0</v>
      </c>
      <c r="S16" s="18">
        <v>0</v>
      </c>
      <c r="T16" s="17">
        <f>S16*$C$16</f>
        <v>0</v>
      </c>
      <c r="U16" s="18">
        <v>0</v>
      </c>
      <c r="V16" s="17">
        <f>U16*$C$16</f>
        <v>0</v>
      </c>
      <c r="W16" s="18">
        <v>0</v>
      </c>
      <c r="X16" s="17">
        <f>W16*$C$16</f>
        <v>0</v>
      </c>
      <c r="Y16" s="18">
        <f t="shared" si="1"/>
        <v>0</v>
      </c>
      <c r="Z16" s="17">
        <f>Y16*$C$16</f>
        <v>0</v>
      </c>
      <c r="AA16" s="18">
        <v>0</v>
      </c>
      <c r="AB16" s="17">
        <f>AA16*$C$16</f>
        <v>0</v>
      </c>
      <c r="AC16" s="18">
        <v>0</v>
      </c>
      <c r="AD16" s="17">
        <f>AC16*$C$16</f>
        <v>0</v>
      </c>
      <c r="AE16" s="18">
        <v>0</v>
      </c>
      <c r="AF16" s="17">
        <f>AE16*$C$16</f>
        <v>0</v>
      </c>
      <c r="AG16" s="18">
        <v>0</v>
      </c>
      <c r="AH16" s="17">
        <f>AG16*$C$16</f>
        <v>0</v>
      </c>
      <c r="AI16" s="18">
        <f t="shared" si="2"/>
        <v>0</v>
      </c>
      <c r="AJ16" s="17">
        <f>AI16*$C$16</f>
        <v>0</v>
      </c>
      <c r="AK16" s="18">
        <v>0</v>
      </c>
      <c r="AL16" s="17">
        <f>AK16*$C$16</f>
        <v>0</v>
      </c>
      <c r="AM16" s="18">
        <v>0</v>
      </c>
      <c r="AN16" s="17">
        <f>AM16*$C$16</f>
        <v>0</v>
      </c>
      <c r="AO16" s="18">
        <v>0</v>
      </c>
      <c r="AP16" s="17">
        <f>AO16*$C$16</f>
        <v>0</v>
      </c>
      <c r="AQ16" s="18">
        <v>0</v>
      </c>
      <c r="AR16" s="17">
        <f>AQ16*$C$16</f>
        <v>0</v>
      </c>
      <c r="AS16" s="18">
        <f t="shared" si="3"/>
        <v>0</v>
      </c>
      <c r="AT16" s="17">
        <f>AS16*$C$16</f>
        <v>0</v>
      </c>
      <c r="AU16" s="41">
        <f t="shared" si="4"/>
        <v>0</v>
      </c>
      <c r="AV16" s="42">
        <f>AU16*$C$16</f>
        <v>0</v>
      </c>
    </row>
    <row r="17" spans="1:48" ht="15.75" x14ac:dyDescent="0.25">
      <c r="A17" s="97"/>
      <c r="B17" s="97"/>
      <c r="C17" s="52">
        <v>2.7</v>
      </c>
      <c r="E17" s="77"/>
      <c r="F17" s="20" t="s">
        <v>13</v>
      </c>
      <c r="G17" s="21">
        <v>0</v>
      </c>
      <c r="H17" s="22">
        <f>G17*$C$17</f>
        <v>0</v>
      </c>
      <c r="I17" s="21">
        <v>0</v>
      </c>
      <c r="J17" s="22">
        <f>I17*$C$17</f>
        <v>0</v>
      </c>
      <c r="K17" s="21">
        <v>0</v>
      </c>
      <c r="L17" s="22">
        <f>K17*$C$17</f>
        <v>0</v>
      </c>
      <c r="M17" s="21">
        <v>0</v>
      </c>
      <c r="N17" s="22">
        <f>M17*$C$17</f>
        <v>0</v>
      </c>
      <c r="O17" s="21">
        <f t="shared" si="0"/>
        <v>0</v>
      </c>
      <c r="P17" s="22">
        <f>O17*$C$17</f>
        <v>0</v>
      </c>
      <c r="Q17" s="23">
        <v>0</v>
      </c>
      <c r="R17" s="22">
        <f>Q17*$C$17</f>
        <v>0</v>
      </c>
      <c r="S17" s="21">
        <v>0</v>
      </c>
      <c r="T17" s="22">
        <f>S17*$C$17</f>
        <v>0</v>
      </c>
      <c r="U17" s="21">
        <v>0</v>
      </c>
      <c r="V17" s="22">
        <f>U17*$C$17</f>
        <v>0</v>
      </c>
      <c r="W17" s="21">
        <v>0</v>
      </c>
      <c r="X17" s="22">
        <f>W17*$C$17</f>
        <v>0</v>
      </c>
      <c r="Y17" s="21">
        <f t="shared" si="1"/>
        <v>0</v>
      </c>
      <c r="Z17" s="22">
        <f>Y17*$C$17</f>
        <v>0</v>
      </c>
      <c r="AA17" s="21">
        <v>0</v>
      </c>
      <c r="AB17" s="22">
        <f>AA17*$C$17</f>
        <v>0</v>
      </c>
      <c r="AC17" s="21">
        <v>0</v>
      </c>
      <c r="AD17" s="22">
        <f>AC17*$C$17</f>
        <v>0</v>
      </c>
      <c r="AE17" s="21">
        <v>0</v>
      </c>
      <c r="AF17" s="22">
        <f>AE17*$C$17</f>
        <v>0</v>
      </c>
      <c r="AG17" s="21">
        <v>0</v>
      </c>
      <c r="AH17" s="22">
        <f>AG17*$C$17</f>
        <v>0</v>
      </c>
      <c r="AI17" s="21">
        <f t="shared" si="2"/>
        <v>0</v>
      </c>
      <c r="AJ17" s="22">
        <f>AI17*$C$17</f>
        <v>0</v>
      </c>
      <c r="AK17" s="21">
        <v>0</v>
      </c>
      <c r="AL17" s="22">
        <f>AK17*$C$17</f>
        <v>0</v>
      </c>
      <c r="AM17" s="21">
        <v>0</v>
      </c>
      <c r="AN17" s="22">
        <f>AM17*$C$17</f>
        <v>0</v>
      </c>
      <c r="AO17" s="21">
        <v>0</v>
      </c>
      <c r="AP17" s="22">
        <f>AO17*$C$17</f>
        <v>0</v>
      </c>
      <c r="AQ17" s="21">
        <v>0</v>
      </c>
      <c r="AR17" s="22">
        <f>AQ17*$C$17</f>
        <v>0</v>
      </c>
      <c r="AS17" s="21">
        <f t="shared" si="3"/>
        <v>0</v>
      </c>
      <c r="AT17" s="22">
        <f>AS17*$C$17</f>
        <v>0</v>
      </c>
      <c r="AU17" s="43">
        <f t="shared" si="4"/>
        <v>0</v>
      </c>
      <c r="AV17" s="44">
        <f>AU17*$C$17</f>
        <v>0</v>
      </c>
    </row>
    <row r="18" spans="1:48" ht="15.75" x14ac:dyDescent="0.25">
      <c r="A18" s="97"/>
      <c r="B18" s="97"/>
      <c r="C18" s="52">
        <v>2.2000000000000002</v>
      </c>
      <c r="E18" s="78" t="s">
        <v>48</v>
      </c>
      <c r="F18" s="24" t="s">
        <v>14</v>
      </c>
      <c r="G18" s="18">
        <v>0</v>
      </c>
      <c r="H18" s="25">
        <f>G18*$C$18</f>
        <v>0</v>
      </c>
      <c r="I18" s="18">
        <v>0</v>
      </c>
      <c r="J18" s="25">
        <f>I18*$C$18</f>
        <v>0</v>
      </c>
      <c r="K18" s="18">
        <v>0</v>
      </c>
      <c r="L18" s="25">
        <f>K18*$C$18</f>
        <v>0</v>
      </c>
      <c r="M18" s="18">
        <v>0</v>
      </c>
      <c r="N18" s="25">
        <f>M18*$C$18</f>
        <v>0</v>
      </c>
      <c r="O18" s="14">
        <f t="shared" si="0"/>
        <v>0</v>
      </c>
      <c r="P18" s="25">
        <f>O18*$C$18</f>
        <v>0</v>
      </c>
      <c r="Q18" s="19">
        <v>0</v>
      </c>
      <c r="R18" s="25">
        <f>Q18*$C$18</f>
        <v>0</v>
      </c>
      <c r="S18" s="18">
        <v>0</v>
      </c>
      <c r="T18" s="25">
        <f>S18*$C$18</f>
        <v>0</v>
      </c>
      <c r="U18" s="18">
        <v>0</v>
      </c>
      <c r="V18" s="25">
        <f>U18*$C$18</f>
        <v>0</v>
      </c>
      <c r="W18" s="18">
        <v>0</v>
      </c>
      <c r="X18" s="25">
        <f>W18*$C$18</f>
        <v>0</v>
      </c>
      <c r="Y18" s="14">
        <f t="shared" si="1"/>
        <v>0</v>
      </c>
      <c r="Z18" s="25">
        <f>Y18*$C$18</f>
        <v>0</v>
      </c>
      <c r="AA18" s="18">
        <v>0</v>
      </c>
      <c r="AB18" s="25">
        <f>AA18*$C$18</f>
        <v>0</v>
      </c>
      <c r="AC18" s="18">
        <v>0</v>
      </c>
      <c r="AD18" s="25">
        <f>AC18*$C$18</f>
        <v>0</v>
      </c>
      <c r="AE18" s="18">
        <v>0</v>
      </c>
      <c r="AF18" s="25">
        <f>AE18*$C$18</f>
        <v>0</v>
      </c>
      <c r="AG18" s="18">
        <v>0</v>
      </c>
      <c r="AH18" s="25">
        <f>AG18*$C$18</f>
        <v>0</v>
      </c>
      <c r="AI18" s="14">
        <f t="shared" si="2"/>
        <v>0</v>
      </c>
      <c r="AJ18" s="25">
        <f>AI18*$C$18</f>
        <v>0</v>
      </c>
      <c r="AK18" s="18">
        <v>0</v>
      </c>
      <c r="AL18" s="25">
        <f>AK18*$C$18</f>
        <v>0</v>
      </c>
      <c r="AM18" s="18">
        <v>0</v>
      </c>
      <c r="AN18" s="25">
        <f>AM18*$C$18</f>
        <v>0</v>
      </c>
      <c r="AO18" s="18">
        <v>0</v>
      </c>
      <c r="AP18" s="25">
        <f>AO18*$C$18</f>
        <v>0</v>
      </c>
      <c r="AQ18" s="18">
        <v>0</v>
      </c>
      <c r="AR18" s="25">
        <f>AQ18*$C$18</f>
        <v>0</v>
      </c>
      <c r="AS18" s="14">
        <f t="shared" si="3"/>
        <v>0</v>
      </c>
      <c r="AT18" s="25">
        <f>AS18*$C$18</f>
        <v>0</v>
      </c>
      <c r="AU18" s="41">
        <f t="shared" si="4"/>
        <v>0</v>
      </c>
      <c r="AV18" s="45">
        <f>AU18*$C$18</f>
        <v>0</v>
      </c>
    </row>
    <row r="19" spans="1:48" ht="15.75" x14ac:dyDescent="0.25">
      <c r="C19" s="52">
        <v>2.7</v>
      </c>
      <c r="E19" s="79"/>
      <c r="F19" s="26" t="s">
        <v>15</v>
      </c>
      <c r="G19" s="18">
        <v>0</v>
      </c>
      <c r="H19" s="25">
        <f>G19*$C$19</f>
        <v>0</v>
      </c>
      <c r="I19" s="18">
        <v>0</v>
      </c>
      <c r="J19" s="25">
        <f>I19*$C$19</f>
        <v>0</v>
      </c>
      <c r="K19" s="18">
        <v>0</v>
      </c>
      <c r="L19" s="25">
        <f>K19*$C$19</f>
        <v>0</v>
      </c>
      <c r="M19" s="18">
        <v>0</v>
      </c>
      <c r="N19" s="25">
        <f>M19*$C$19</f>
        <v>0</v>
      </c>
      <c r="O19" s="18">
        <f t="shared" si="0"/>
        <v>0</v>
      </c>
      <c r="P19" s="25">
        <f>O19*$C$19</f>
        <v>0</v>
      </c>
      <c r="Q19" s="19">
        <v>0</v>
      </c>
      <c r="R19" s="25">
        <f>Q19*$C$19</f>
        <v>0</v>
      </c>
      <c r="S19" s="18">
        <v>0</v>
      </c>
      <c r="T19" s="25">
        <f>S19*$C$19</f>
        <v>0</v>
      </c>
      <c r="U19" s="18">
        <v>0</v>
      </c>
      <c r="V19" s="25">
        <f>U19*$C$19</f>
        <v>0</v>
      </c>
      <c r="W19" s="18">
        <v>0</v>
      </c>
      <c r="X19" s="25">
        <f>W19*$C$19</f>
        <v>0</v>
      </c>
      <c r="Y19" s="18">
        <f t="shared" si="1"/>
        <v>0</v>
      </c>
      <c r="Z19" s="25">
        <f>Y19*$C$19</f>
        <v>0</v>
      </c>
      <c r="AA19" s="18">
        <v>0</v>
      </c>
      <c r="AB19" s="25">
        <f>AA19*$C$19</f>
        <v>0</v>
      </c>
      <c r="AC19" s="18">
        <v>0</v>
      </c>
      <c r="AD19" s="25">
        <f>AC19*$C$19</f>
        <v>0</v>
      </c>
      <c r="AE19" s="18">
        <v>0</v>
      </c>
      <c r="AF19" s="25">
        <f>AE19*$C$19</f>
        <v>0</v>
      </c>
      <c r="AG19" s="18">
        <v>0</v>
      </c>
      <c r="AH19" s="25">
        <f>AG19*$C$19</f>
        <v>0</v>
      </c>
      <c r="AI19" s="18">
        <f t="shared" si="2"/>
        <v>0</v>
      </c>
      <c r="AJ19" s="25">
        <f>AI19*$C$19</f>
        <v>0</v>
      </c>
      <c r="AK19" s="18">
        <v>0</v>
      </c>
      <c r="AL19" s="25">
        <f>AK19*$C$19</f>
        <v>0</v>
      </c>
      <c r="AM19" s="18">
        <v>0</v>
      </c>
      <c r="AN19" s="25">
        <f>AM19*$C$19</f>
        <v>0</v>
      </c>
      <c r="AO19" s="18">
        <v>0</v>
      </c>
      <c r="AP19" s="25">
        <f>AO19*$C$19</f>
        <v>0</v>
      </c>
      <c r="AQ19" s="18">
        <v>0</v>
      </c>
      <c r="AR19" s="25">
        <f>AQ19*$C$19</f>
        <v>0</v>
      </c>
      <c r="AS19" s="18">
        <f t="shared" si="3"/>
        <v>0</v>
      </c>
      <c r="AT19" s="25">
        <f>AS19*$C$19</f>
        <v>0</v>
      </c>
      <c r="AU19" s="41">
        <f t="shared" si="4"/>
        <v>0</v>
      </c>
      <c r="AV19" s="45">
        <f>AU19*$C$19</f>
        <v>0</v>
      </c>
    </row>
    <row r="20" spans="1:48" ht="15.75" x14ac:dyDescent="0.25">
      <c r="C20" s="52">
        <v>2.7</v>
      </c>
      <c r="E20" s="79"/>
      <c r="F20" s="26" t="s">
        <v>16</v>
      </c>
      <c r="G20" s="18">
        <v>0</v>
      </c>
      <c r="H20" s="25">
        <f>G20*$C$20</f>
        <v>0</v>
      </c>
      <c r="I20" s="18">
        <v>0</v>
      </c>
      <c r="J20" s="25">
        <f>I20*$C$20</f>
        <v>0</v>
      </c>
      <c r="K20" s="18">
        <v>0</v>
      </c>
      <c r="L20" s="25">
        <f>K20*$C$20</f>
        <v>0</v>
      </c>
      <c r="M20" s="18">
        <v>0</v>
      </c>
      <c r="N20" s="25">
        <f>M20*$C$20</f>
        <v>0</v>
      </c>
      <c r="O20" s="18">
        <f t="shared" si="0"/>
        <v>0</v>
      </c>
      <c r="P20" s="25">
        <f>O20*$C$20</f>
        <v>0</v>
      </c>
      <c r="Q20" s="19">
        <v>0</v>
      </c>
      <c r="R20" s="25">
        <f>Q20*$C$20</f>
        <v>0</v>
      </c>
      <c r="S20" s="18">
        <v>0</v>
      </c>
      <c r="T20" s="25">
        <f>S20*$C$20</f>
        <v>0</v>
      </c>
      <c r="U20" s="18">
        <v>0</v>
      </c>
      <c r="V20" s="25">
        <f>U20*$C$20</f>
        <v>0</v>
      </c>
      <c r="W20" s="18">
        <v>0</v>
      </c>
      <c r="X20" s="25">
        <f>W20*$C$20</f>
        <v>0</v>
      </c>
      <c r="Y20" s="18">
        <f t="shared" si="1"/>
        <v>0</v>
      </c>
      <c r="Z20" s="25">
        <f>Y20*$C$20</f>
        <v>0</v>
      </c>
      <c r="AA20" s="18">
        <v>0</v>
      </c>
      <c r="AB20" s="25">
        <f>AA20*$C$20</f>
        <v>0</v>
      </c>
      <c r="AC20" s="18">
        <v>0</v>
      </c>
      <c r="AD20" s="25">
        <f>AC20*$C$20</f>
        <v>0</v>
      </c>
      <c r="AE20" s="18">
        <v>0</v>
      </c>
      <c r="AF20" s="25">
        <f>AE20*$C$20</f>
        <v>0</v>
      </c>
      <c r="AG20" s="18">
        <v>0</v>
      </c>
      <c r="AH20" s="25">
        <f>AG20*$C$20</f>
        <v>0</v>
      </c>
      <c r="AI20" s="18">
        <f t="shared" si="2"/>
        <v>0</v>
      </c>
      <c r="AJ20" s="25">
        <f>AI20*$C$20</f>
        <v>0</v>
      </c>
      <c r="AK20" s="18">
        <v>0</v>
      </c>
      <c r="AL20" s="25">
        <f>AK20*$C$20</f>
        <v>0</v>
      </c>
      <c r="AM20" s="18">
        <v>0</v>
      </c>
      <c r="AN20" s="25">
        <f>AM20*$C$20</f>
        <v>0</v>
      </c>
      <c r="AO20" s="18">
        <v>0</v>
      </c>
      <c r="AP20" s="25">
        <f>AO20*$C$20</f>
        <v>0</v>
      </c>
      <c r="AQ20" s="18">
        <v>0</v>
      </c>
      <c r="AR20" s="25">
        <f>AQ20*$C$20</f>
        <v>0</v>
      </c>
      <c r="AS20" s="18">
        <f t="shared" si="3"/>
        <v>0</v>
      </c>
      <c r="AT20" s="25">
        <f>AS20*$C$20</f>
        <v>0</v>
      </c>
      <c r="AU20" s="41">
        <f t="shared" si="4"/>
        <v>0</v>
      </c>
      <c r="AV20" s="45">
        <f>AU20*$C$20</f>
        <v>0</v>
      </c>
    </row>
    <row r="21" spans="1:48" ht="15.75" x14ac:dyDescent="0.25">
      <c r="C21" s="52">
        <v>2.7</v>
      </c>
      <c r="E21" s="79"/>
      <c r="F21" s="26" t="s">
        <v>17</v>
      </c>
      <c r="G21" s="18">
        <v>0</v>
      </c>
      <c r="H21" s="25">
        <f>G21*$C$21</f>
        <v>0</v>
      </c>
      <c r="I21" s="18">
        <v>0</v>
      </c>
      <c r="J21" s="25">
        <f>I21*$C$21</f>
        <v>0</v>
      </c>
      <c r="K21" s="18">
        <v>0</v>
      </c>
      <c r="L21" s="25">
        <f>K21*$C$21</f>
        <v>0</v>
      </c>
      <c r="M21" s="18">
        <v>0</v>
      </c>
      <c r="N21" s="25">
        <f>M21*$C$21</f>
        <v>0</v>
      </c>
      <c r="O21" s="18">
        <f t="shared" si="0"/>
        <v>0</v>
      </c>
      <c r="P21" s="25">
        <f>O21*$C$21</f>
        <v>0</v>
      </c>
      <c r="Q21" s="19">
        <v>0</v>
      </c>
      <c r="R21" s="25">
        <f>Q21*$C$21</f>
        <v>0</v>
      </c>
      <c r="S21" s="18">
        <v>0</v>
      </c>
      <c r="T21" s="25">
        <f>S21*$C$21</f>
        <v>0</v>
      </c>
      <c r="U21" s="18">
        <v>0</v>
      </c>
      <c r="V21" s="25">
        <f>U21*$C$21</f>
        <v>0</v>
      </c>
      <c r="W21" s="18">
        <v>0</v>
      </c>
      <c r="X21" s="25">
        <f>W21*$C$21</f>
        <v>0</v>
      </c>
      <c r="Y21" s="18">
        <f t="shared" si="1"/>
        <v>0</v>
      </c>
      <c r="Z21" s="25">
        <f>Y21*$C$21</f>
        <v>0</v>
      </c>
      <c r="AA21" s="18">
        <v>0</v>
      </c>
      <c r="AB21" s="25">
        <f>AA21*$C$21</f>
        <v>0</v>
      </c>
      <c r="AC21" s="18">
        <v>0</v>
      </c>
      <c r="AD21" s="25">
        <f>AC21*$C$21</f>
        <v>0</v>
      </c>
      <c r="AE21" s="18">
        <v>0</v>
      </c>
      <c r="AF21" s="25">
        <f>AE21*$C$21</f>
        <v>0</v>
      </c>
      <c r="AG21" s="18">
        <v>0</v>
      </c>
      <c r="AH21" s="25">
        <f>AG21*$C$21</f>
        <v>0</v>
      </c>
      <c r="AI21" s="18">
        <f t="shared" si="2"/>
        <v>0</v>
      </c>
      <c r="AJ21" s="25">
        <f>AI21*$C$21</f>
        <v>0</v>
      </c>
      <c r="AK21" s="18">
        <v>0</v>
      </c>
      <c r="AL21" s="25">
        <f>AK21*$C$21</f>
        <v>0</v>
      </c>
      <c r="AM21" s="18">
        <v>0</v>
      </c>
      <c r="AN21" s="25">
        <f>AM21*$C$21</f>
        <v>0</v>
      </c>
      <c r="AO21" s="18">
        <v>0</v>
      </c>
      <c r="AP21" s="25">
        <f>AO21*$C$21</f>
        <v>0</v>
      </c>
      <c r="AQ21" s="18">
        <v>0</v>
      </c>
      <c r="AR21" s="25">
        <f>AQ21*$C$21</f>
        <v>0</v>
      </c>
      <c r="AS21" s="18">
        <f t="shared" si="3"/>
        <v>0</v>
      </c>
      <c r="AT21" s="25">
        <f>AS21*$C$21</f>
        <v>0</v>
      </c>
      <c r="AU21" s="41">
        <f t="shared" si="4"/>
        <v>0</v>
      </c>
      <c r="AV21" s="45">
        <f>AU21*$C$21</f>
        <v>0</v>
      </c>
    </row>
    <row r="22" spans="1:48" ht="15.75" x14ac:dyDescent="0.25">
      <c r="C22" s="52">
        <v>3.2</v>
      </c>
      <c r="E22" s="79"/>
      <c r="F22" s="26" t="s">
        <v>18</v>
      </c>
      <c r="G22" s="18">
        <v>0</v>
      </c>
      <c r="H22" s="25">
        <f>G22*$C$22</f>
        <v>0</v>
      </c>
      <c r="I22" s="18">
        <v>0</v>
      </c>
      <c r="J22" s="25">
        <f>I22*$C$22</f>
        <v>0</v>
      </c>
      <c r="K22" s="18">
        <v>0</v>
      </c>
      <c r="L22" s="25">
        <f>K22*$C$22</f>
        <v>0</v>
      </c>
      <c r="M22" s="18">
        <v>0</v>
      </c>
      <c r="N22" s="25">
        <f>M22*$C$22</f>
        <v>0</v>
      </c>
      <c r="O22" s="18">
        <f t="shared" si="0"/>
        <v>0</v>
      </c>
      <c r="P22" s="25">
        <f>O22*$C$22</f>
        <v>0</v>
      </c>
      <c r="Q22" s="19">
        <v>0</v>
      </c>
      <c r="R22" s="25">
        <f>Q22*$C$22</f>
        <v>0</v>
      </c>
      <c r="S22" s="18">
        <v>0</v>
      </c>
      <c r="T22" s="25">
        <f>S22*$C$22</f>
        <v>0</v>
      </c>
      <c r="U22" s="18">
        <v>0</v>
      </c>
      <c r="V22" s="25">
        <f>U22*$C$22</f>
        <v>0</v>
      </c>
      <c r="W22" s="18">
        <v>0</v>
      </c>
      <c r="X22" s="25">
        <f>W22*$C$22</f>
        <v>0</v>
      </c>
      <c r="Y22" s="18">
        <f t="shared" si="1"/>
        <v>0</v>
      </c>
      <c r="Z22" s="25">
        <f>Y22*$C$22</f>
        <v>0</v>
      </c>
      <c r="AA22" s="18">
        <v>0</v>
      </c>
      <c r="AB22" s="25">
        <f>AA22*$C$22</f>
        <v>0</v>
      </c>
      <c r="AC22" s="18">
        <v>0</v>
      </c>
      <c r="AD22" s="25">
        <f>AC22*$C$22</f>
        <v>0</v>
      </c>
      <c r="AE22" s="18">
        <v>0</v>
      </c>
      <c r="AF22" s="25">
        <f>AE22*$C$22</f>
        <v>0</v>
      </c>
      <c r="AG22" s="18">
        <v>0</v>
      </c>
      <c r="AH22" s="25">
        <f>AG22*$C$22</f>
        <v>0</v>
      </c>
      <c r="AI22" s="18">
        <f t="shared" si="2"/>
        <v>0</v>
      </c>
      <c r="AJ22" s="25">
        <f>AI22*$C$22</f>
        <v>0</v>
      </c>
      <c r="AK22" s="18">
        <v>0</v>
      </c>
      <c r="AL22" s="25">
        <f>AK22*$C$22</f>
        <v>0</v>
      </c>
      <c r="AM22" s="18">
        <v>0</v>
      </c>
      <c r="AN22" s="25">
        <f>AM22*$C$22</f>
        <v>0</v>
      </c>
      <c r="AO22" s="18">
        <v>0</v>
      </c>
      <c r="AP22" s="25">
        <f>AO22*$C$22</f>
        <v>0</v>
      </c>
      <c r="AQ22" s="18">
        <v>0</v>
      </c>
      <c r="AR22" s="25">
        <f>AQ22*$C$22</f>
        <v>0</v>
      </c>
      <c r="AS22" s="18">
        <f t="shared" si="3"/>
        <v>0</v>
      </c>
      <c r="AT22" s="25">
        <f>AS22*$C$22</f>
        <v>0</v>
      </c>
      <c r="AU22" s="41">
        <f t="shared" si="4"/>
        <v>0</v>
      </c>
      <c r="AV22" s="45">
        <f>AU22*$C$22</f>
        <v>0</v>
      </c>
    </row>
    <row r="23" spans="1:48" ht="15.75" x14ac:dyDescent="0.25">
      <c r="C23" s="52">
        <v>3.2</v>
      </c>
      <c r="E23" s="80"/>
      <c r="F23" s="27" t="s">
        <v>19</v>
      </c>
      <c r="G23" s="21">
        <v>0</v>
      </c>
      <c r="H23" s="28">
        <f>G23*$C$23</f>
        <v>0</v>
      </c>
      <c r="I23" s="21">
        <v>0</v>
      </c>
      <c r="J23" s="28">
        <f>I23*$C$23</f>
        <v>0</v>
      </c>
      <c r="K23" s="21">
        <v>0</v>
      </c>
      <c r="L23" s="28">
        <f>K23*$C$23</f>
        <v>0</v>
      </c>
      <c r="M23" s="21">
        <v>0</v>
      </c>
      <c r="N23" s="28">
        <f>M23*$C$23</f>
        <v>0</v>
      </c>
      <c r="O23" s="21">
        <f t="shared" si="0"/>
        <v>0</v>
      </c>
      <c r="P23" s="28">
        <f>O23*$C$23</f>
        <v>0</v>
      </c>
      <c r="Q23" s="23">
        <v>0</v>
      </c>
      <c r="R23" s="28">
        <f>Q23*$C$23</f>
        <v>0</v>
      </c>
      <c r="S23" s="21">
        <v>0</v>
      </c>
      <c r="T23" s="28">
        <f>S23*$C$23</f>
        <v>0</v>
      </c>
      <c r="U23" s="21">
        <v>0</v>
      </c>
      <c r="V23" s="28">
        <f>U23*$C$23</f>
        <v>0</v>
      </c>
      <c r="W23" s="21">
        <v>0</v>
      </c>
      <c r="X23" s="28">
        <f>W23*$C$23</f>
        <v>0</v>
      </c>
      <c r="Y23" s="21">
        <f t="shared" si="1"/>
        <v>0</v>
      </c>
      <c r="Z23" s="28">
        <f>Y23*$C$23</f>
        <v>0</v>
      </c>
      <c r="AA23" s="21">
        <v>0</v>
      </c>
      <c r="AB23" s="28">
        <f>AA23*$C$23</f>
        <v>0</v>
      </c>
      <c r="AC23" s="21">
        <v>0</v>
      </c>
      <c r="AD23" s="28">
        <f>AC23*$C$23</f>
        <v>0</v>
      </c>
      <c r="AE23" s="21">
        <v>0</v>
      </c>
      <c r="AF23" s="28">
        <f>AE23*$C$23</f>
        <v>0</v>
      </c>
      <c r="AG23" s="21">
        <v>0</v>
      </c>
      <c r="AH23" s="28">
        <f>AG23*$C$23</f>
        <v>0</v>
      </c>
      <c r="AI23" s="21">
        <f t="shared" si="2"/>
        <v>0</v>
      </c>
      <c r="AJ23" s="28">
        <f>AI23*$C$23</f>
        <v>0</v>
      </c>
      <c r="AK23" s="21">
        <v>0</v>
      </c>
      <c r="AL23" s="28">
        <f>AK23*$C$23</f>
        <v>0</v>
      </c>
      <c r="AM23" s="21">
        <v>0</v>
      </c>
      <c r="AN23" s="28">
        <f>AM23*$C$23</f>
        <v>0</v>
      </c>
      <c r="AO23" s="21">
        <v>0</v>
      </c>
      <c r="AP23" s="28">
        <f>AO23*$C$23</f>
        <v>0</v>
      </c>
      <c r="AQ23" s="21">
        <v>0</v>
      </c>
      <c r="AR23" s="28">
        <f>AQ23*$C$23</f>
        <v>0</v>
      </c>
      <c r="AS23" s="21">
        <f t="shared" si="3"/>
        <v>0</v>
      </c>
      <c r="AT23" s="28">
        <f>AS23*$C$23</f>
        <v>0</v>
      </c>
      <c r="AU23" s="43">
        <f t="shared" si="4"/>
        <v>0</v>
      </c>
      <c r="AV23" s="46">
        <f>AU23*$C$23</f>
        <v>0</v>
      </c>
    </row>
    <row r="24" spans="1:48" ht="15.75" x14ac:dyDescent="0.25">
      <c r="C24" s="52">
        <v>1.5</v>
      </c>
      <c r="E24" s="81" t="s">
        <v>20</v>
      </c>
      <c r="F24" s="29" t="s">
        <v>21</v>
      </c>
      <c r="G24" s="14">
        <v>0</v>
      </c>
      <c r="H24" s="30">
        <f>G24*$C$24</f>
        <v>0</v>
      </c>
      <c r="I24" s="14">
        <v>0</v>
      </c>
      <c r="J24" s="30">
        <f>I24*$C$24</f>
        <v>0</v>
      </c>
      <c r="K24" s="14">
        <v>0</v>
      </c>
      <c r="L24" s="30">
        <f>K24*$C$24</f>
        <v>0</v>
      </c>
      <c r="M24" s="14">
        <v>0</v>
      </c>
      <c r="N24" s="30">
        <f>M24*$C$24</f>
        <v>0</v>
      </c>
      <c r="O24" s="14">
        <f t="shared" si="0"/>
        <v>0</v>
      </c>
      <c r="P24" s="30">
        <f>O24*$C$24</f>
        <v>0</v>
      </c>
      <c r="Q24" s="16">
        <v>0</v>
      </c>
      <c r="R24" s="30">
        <f>Q24*$C$24</f>
        <v>0</v>
      </c>
      <c r="S24" s="14">
        <v>0</v>
      </c>
      <c r="T24" s="30">
        <f>S24*$C$24</f>
        <v>0</v>
      </c>
      <c r="U24" s="14">
        <v>0</v>
      </c>
      <c r="V24" s="30">
        <f>U24*$C$24</f>
        <v>0</v>
      </c>
      <c r="W24" s="14">
        <v>0</v>
      </c>
      <c r="X24" s="30">
        <f>W24*$C$24</f>
        <v>0</v>
      </c>
      <c r="Y24" s="14">
        <f t="shared" si="1"/>
        <v>0</v>
      </c>
      <c r="Z24" s="30">
        <f>Y24*$C$24</f>
        <v>0</v>
      </c>
      <c r="AA24" s="14">
        <v>0</v>
      </c>
      <c r="AB24" s="30">
        <f>AA24*$C$24</f>
        <v>0</v>
      </c>
      <c r="AC24" s="14">
        <v>0</v>
      </c>
      <c r="AD24" s="30">
        <f>AC24*$C$24</f>
        <v>0</v>
      </c>
      <c r="AE24" s="14">
        <v>0</v>
      </c>
      <c r="AF24" s="30">
        <f>AE24*$C$24</f>
        <v>0</v>
      </c>
      <c r="AG24" s="14">
        <v>0</v>
      </c>
      <c r="AH24" s="30">
        <f>AG24*$C$24</f>
        <v>0</v>
      </c>
      <c r="AI24" s="14">
        <f t="shared" si="2"/>
        <v>0</v>
      </c>
      <c r="AJ24" s="30">
        <f>AI24*$C$24</f>
        <v>0</v>
      </c>
      <c r="AK24" s="14">
        <v>0</v>
      </c>
      <c r="AL24" s="30">
        <f>AK24*$C$24</f>
        <v>0</v>
      </c>
      <c r="AM24" s="14">
        <v>0</v>
      </c>
      <c r="AN24" s="30">
        <f>AM24*$C$24</f>
        <v>0</v>
      </c>
      <c r="AO24" s="14">
        <v>0</v>
      </c>
      <c r="AP24" s="30">
        <f>AO24*$C$24</f>
        <v>0</v>
      </c>
      <c r="AQ24" s="14">
        <v>0</v>
      </c>
      <c r="AR24" s="30">
        <f>AQ24*$C$24</f>
        <v>0</v>
      </c>
      <c r="AS24" s="14">
        <f t="shared" si="3"/>
        <v>0</v>
      </c>
      <c r="AT24" s="30">
        <f>AS24*$C$24</f>
        <v>0</v>
      </c>
      <c r="AU24" s="41">
        <f t="shared" si="4"/>
        <v>0</v>
      </c>
      <c r="AV24" s="59">
        <f>AU24*$C$24</f>
        <v>0</v>
      </c>
    </row>
    <row r="25" spans="1:48" ht="15.75" x14ac:dyDescent="0.25">
      <c r="C25" s="52">
        <v>1.8</v>
      </c>
      <c r="E25" s="82"/>
      <c r="F25" s="32" t="s">
        <v>22</v>
      </c>
      <c r="G25" s="18">
        <v>0</v>
      </c>
      <c r="H25" s="31">
        <f>G25*$C$25</f>
        <v>0</v>
      </c>
      <c r="I25" s="18">
        <v>0</v>
      </c>
      <c r="J25" s="31">
        <f>I25*$C$25</f>
        <v>0</v>
      </c>
      <c r="K25" s="18">
        <v>0</v>
      </c>
      <c r="L25" s="31">
        <f>K25*$C$25</f>
        <v>0</v>
      </c>
      <c r="M25" s="18">
        <v>0</v>
      </c>
      <c r="N25" s="31">
        <f>M25*$C$25</f>
        <v>0</v>
      </c>
      <c r="O25" s="18">
        <f t="shared" si="0"/>
        <v>0</v>
      </c>
      <c r="P25" s="31">
        <f>O25*$C$25</f>
        <v>0</v>
      </c>
      <c r="Q25" s="19">
        <v>0</v>
      </c>
      <c r="R25" s="31">
        <f>Q25*$C$25</f>
        <v>0</v>
      </c>
      <c r="S25" s="18">
        <v>0</v>
      </c>
      <c r="T25" s="31">
        <f>S25*$C$25</f>
        <v>0</v>
      </c>
      <c r="U25" s="18">
        <v>0</v>
      </c>
      <c r="V25" s="31">
        <f>U25*$C$25</f>
        <v>0</v>
      </c>
      <c r="W25" s="18">
        <v>0</v>
      </c>
      <c r="X25" s="31">
        <f>W25*$C$25</f>
        <v>0</v>
      </c>
      <c r="Y25" s="18">
        <f t="shared" si="1"/>
        <v>0</v>
      </c>
      <c r="Z25" s="31">
        <f>Y25*$C$25</f>
        <v>0</v>
      </c>
      <c r="AA25" s="18">
        <v>0</v>
      </c>
      <c r="AB25" s="31">
        <f>AA25*$C$25</f>
        <v>0</v>
      </c>
      <c r="AC25" s="18">
        <v>0</v>
      </c>
      <c r="AD25" s="31">
        <f>AC25*$C$25</f>
        <v>0</v>
      </c>
      <c r="AE25" s="18">
        <v>0</v>
      </c>
      <c r="AF25" s="31">
        <f>AE25*$C$25</f>
        <v>0</v>
      </c>
      <c r="AG25" s="18">
        <v>0</v>
      </c>
      <c r="AH25" s="31">
        <f>AG25*$C$25</f>
        <v>0</v>
      </c>
      <c r="AI25" s="18">
        <f t="shared" si="2"/>
        <v>0</v>
      </c>
      <c r="AJ25" s="31">
        <f>AI25*$C$25</f>
        <v>0</v>
      </c>
      <c r="AK25" s="18">
        <v>0</v>
      </c>
      <c r="AL25" s="31">
        <f>AK25*$C$25</f>
        <v>0</v>
      </c>
      <c r="AM25" s="18">
        <v>0</v>
      </c>
      <c r="AN25" s="31">
        <f>AM25*$C$25</f>
        <v>0</v>
      </c>
      <c r="AO25" s="18">
        <v>0</v>
      </c>
      <c r="AP25" s="31">
        <f>AO25*$C$25</f>
        <v>0</v>
      </c>
      <c r="AQ25" s="18">
        <v>0</v>
      </c>
      <c r="AR25" s="31">
        <f>AQ25*$C$25</f>
        <v>0</v>
      </c>
      <c r="AS25" s="18">
        <f t="shared" si="3"/>
        <v>0</v>
      </c>
      <c r="AT25" s="31">
        <f>AS25*$C$25</f>
        <v>0</v>
      </c>
      <c r="AU25" s="41">
        <f t="shared" si="4"/>
        <v>0</v>
      </c>
      <c r="AV25" s="47">
        <f>AU25*$C$25</f>
        <v>0</v>
      </c>
    </row>
    <row r="26" spans="1:48" ht="15.75" x14ac:dyDescent="0.25">
      <c r="C26" s="52">
        <v>2.2000000000000002</v>
      </c>
      <c r="E26" s="82"/>
      <c r="F26" s="32" t="s">
        <v>23</v>
      </c>
      <c r="G26" s="18">
        <v>0</v>
      </c>
      <c r="H26" s="31">
        <f>G26*$C$26</f>
        <v>0</v>
      </c>
      <c r="I26" s="18">
        <v>0</v>
      </c>
      <c r="J26" s="31">
        <f>I26*$C$26</f>
        <v>0</v>
      </c>
      <c r="K26" s="18">
        <v>0</v>
      </c>
      <c r="L26" s="31">
        <f>K26*$C$26</f>
        <v>0</v>
      </c>
      <c r="M26" s="18">
        <v>0</v>
      </c>
      <c r="N26" s="31">
        <f>M26*$C$26</f>
        <v>0</v>
      </c>
      <c r="O26" s="18">
        <v>0</v>
      </c>
      <c r="P26" s="31">
        <f>O26*$C$26</f>
        <v>0</v>
      </c>
      <c r="Q26" s="19">
        <v>0</v>
      </c>
      <c r="R26" s="31">
        <f>Q26*$C$26</f>
        <v>0</v>
      </c>
      <c r="S26" s="18">
        <v>0</v>
      </c>
      <c r="T26" s="31">
        <f>S26*$C$26</f>
        <v>0</v>
      </c>
      <c r="U26" s="18">
        <v>0</v>
      </c>
      <c r="V26" s="31">
        <f>U26*$C$26</f>
        <v>0</v>
      </c>
      <c r="W26" s="18">
        <v>0</v>
      </c>
      <c r="X26" s="31">
        <f>W26*$C$26</f>
        <v>0</v>
      </c>
      <c r="Y26" s="18">
        <f t="shared" si="1"/>
        <v>0</v>
      </c>
      <c r="Z26" s="31">
        <f>Y26*$C$26</f>
        <v>0</v>
      </c>
      <c r="AA26" s="18">
        <v>0</v>
      </c>
      <c r="AB26" s="31">
        <f>AA26*$C$26</f>
        <v>0</v>
      </c>
      <c r="AC26" s="18">
        <v>0</v>
      </c>
      <c r="AD26" s="31">
        <f>AC26*$C$26</f>
        <v>0</v>
      </c>
      <c r="AE26" s="18">
        <v>0</v>
      </c>
      <c r="AF26" s="31">
        <f>AE26*$C$26</f>
        <v>0</v>
      </c>
      <c r="AG26" s="18">
        <v>0</v>
      </c>
      <c r="AH26" s="31">
        <f>AG26*$C$26</f>
        <v>0</v>
      </c>
      <c r="AI26" s="18">
        <f t="shared" si="2"/>
        <v>0</v>
      </c>
      <c r="AJ26" s="31">
        <f>AI26*$C$26</f>
        <v>0</v>
      </c>
      <c r="AK26" s="18">
        <v>0</v>
      </c>
      <c r="AL26" s="31">
        <f>AK26*$C$26</f>
        <v>0</v>
      </c>
      <c r="AM26" s="18">
        <v>0</v>
      </c>
      <c r="AN26" s="31">
        <f>AM26*$C$26</f>
        <v>0</v>
      </c>
      <c r="AO26" s="18">
        <v>0</v>
      </c>
      <c r="AP26" s="31">
        <f>AO26*$C$26</f>
        <v>0</v>
      </c>
      <c r="AQ26" s="18">
        <v>0</v>
      </c>
      <c r="AR26" s="31">
        <f>AQ26*$C$26</f>
        <v>0</v>
      </c>
      <c r="AS26" s="18">
        <f t="shared" si="3"/>
        <v>0</v>
      </c>
      <c r="AT26" s="31">
        <f>AS26*$C$26</f>
        <v>0</v>
      </c>
      <c r="AU26" s="41">
        <f t="shared" si="4"/>
        <v>0</v>
      </c>
      <c r="AV26" s="47">
        <f>AU26*$C$26</f>
        <v>0</v>
      </c>
    </row>
    <row r="27" spans="1:48" ht="15.75" x14ac:dyDescent="0.25">
      <c r="C27" s="52">
        <v>3</v>
      </c>
      <c r="E27" s="82"/>
      <c r="F27" s="32" t="s">
        <v>24</v>
      </c>
      <c r="G27" s="18">
        <v>0</v>
      </c>
      <c r="H27" s="31">
        <f>G27*$C$27</f>
        <v>0</v>
      </c>
      <c r="I27" s="18">
        <v>0</v>
      </c>
      <c r="J27" s="31">
        <f>I27*$C$27</f>
        <v>0</v>
      </c>
      <c r="K27" s="18">
        <v>0</v>
      </c>
      <c r="L27" s="31">
        <f>K27*$C$27</f>
        <v>0</v>
      </c>
      <c r="M27" s="18">
        <v>0</v>
      </c>
      <c r="N27" s="31">
        <f>M27*$C$27</f>
        <v>0</v>
      </c>
      <c r="O27" s="18">
        <f>G27+I27+K27+M27</f>
        <v>0</v>
      </c>
      <c r="P27" s="31">
        <f>O27*$C$27</f>
        <v>0</v>
      </c>
      <c r="Q27" s="19">
        <v>0</v>
      </c>
      <c r="R27" s="31">
        <f>Q27*$C$27</f>
        <v>0</v>
      </c>
      <c r="S27" s="18">
        <v>0</v>
      </c>
      <c r="T27" s="31">
        <f>S27*$C$27</f>
        <v>0</v>
      </c>
      <c r="U27" s="18">
        <v>0</v>
      </c>
      <c r="V27" s="31">
        <f>U27*$C$27</f>
        <v>0</v>
      </c>
      <c r="W27" s="18">
        <v>0</v>
      </c>
      <c r="X27" s="31">
        <f>W27*$C$27</f>
        <v>0</v>
      </c>
      <c r="Y27" s="18">
        <f t="shared" si="1"/>
        <v>0</v>
      </c>
      <c r="Z27" s="31">
        <f>Y27*$C$27</f>
        <v>0</v>
      </c>
      <c r="AA27" s="18">
        <v>0</v>
      </c>
      <c r="AB27" s="31">
        <f>AA27*$C$27</f>
        <v>0</v>
      </c>
      <c r="AC27" s="18">
        <v>0</v>
      </c>
      <c r="AD27" s="31">
        <f>AC27*$C$27</f>
        <v>0</v>
      </c>
      <c r="AE27" s="18">
        <v>0</v>
      </c>
      <c r="AF27" s="31">
        <f>AE27*$C$27</f>
        <v>0</v>
      </c>
      <c r="AG27" s="18">
        <v>0</v>
      </c>
      <c r="AH27" s="31">
        <f>AG27*$C$27</f>
        <v>0</v>
      </c>
      <c r="AI27" s="18">
        <f t="shared" si="2"/>
        <v>0</v>
      </c>
      <c r="AJ27" s="31">
        <f>AI27*$C$27</f>
        <v>0</v>
      </c>
      <c r="AK27" s="18">
        <v>0</v>
      </c>
      <c r="AL27" s="31">
        <f>AK27*$C$27</f>
        <v>0</v>
      </c>
      <c r="AM27" s="18">
        <v>0</v>
      </c>
      <c r="AN27" s="31">
        <f>AM27*$C$27</f>
        <v>0</v>
      </c>
      <c r="AO27" s="18">
        <v>0</v>
      </c>
      <c r="AP27" s="31">
        <f>AO27*$C$27</f>
        <v>0</v>
      </c>
      <c r="AQ27" s="18">
        <v>0</v>
      </c>
      <c r="AR27" s="31">
        <f>AQ27*$C$27</f>
        <v>0</v>
      </c>
      <c r="AS27" s="18">
        <f t="shared" si="3"/>
        <v>0</v>
      </c>
      <c r="AT27" s="31">
        <f>AS27*$C$27</f>
        <v>0</v>
      </c>
      <c r="AU27" s="41">
        <f t="shared" si="4"/>
        <v>0</v>
      </c>
      <c r="AV27" s="47">
        <f>AU27*$C$27</f>
        <v>0</v>
      </c>
    </row>
    <row r="28" spans="1:48" ht="15.75" x14ac:dyDescent="0.25">
      <c r="C28" s="52">
        <v>3.2</v>
      </c>
      <c r="E28" s="83"/>
      <c r="F28" s="33" t="s">
        <v>25</v>
      </c>
      <c r="G28" s="21">
        <v>0</v>
      </c>
      <c r="H28" s="34">
        <f>G28*$C$28</f>
        <v>0</v>
      </c>
      <c r="I28" s="21">
        <v>0</v>
      </c>
      <c r="J28" s="34">
        <f>I28*$C$28</f>
        <v>0</v>
      </c>
      <c r="K28" s="21">
        <v>0</v>
      </c>
      <c r="L28" s="34">
        <f>K28*$C$28</f>
        <v>0</v>
      </c>
      <c r="M28" s="21">
        <v>0</v>
      </c>
      <c r="N28" s="34">
        <f>M28*$C$28</f>
        <v>0</v>
      </c>
      <c r="O28" s="21">
        <f>G28+I28+K28+M28</f>
        <v>0</v>
      </c>
      <c r="P28" s="34">
        <f>O28*$C$28</f>
        <v>0</v>
      </c>
      <c r="Q28" s="23">
        <v>0</v>
      </c>
      <c r="R28" s="34">
        <f>Q28*$C$28</f>
        <v>0</v>
      </c>
      <c r="S28" s="21">
        <v>0</v>
      </c>
      <c r="T28" s="34">
        <f>S28*$C$28</f>
        <v>0</v>
      </c>
      <c r="U28" s="21">
        <v>0</v>
      </c>
      <c r="V28" s="34">
        <f>U28*$C$28</f>
        <v>0</v>
      </c>
      <c r="W28" s="21">
        <v>0</v>
      </c>
      <c r="X28" s="34">
        <f>W28*$C$28</f>
        <v>0</v>
      </c>
      <c r="Y28" s="21">
        <f t="shared" si="1"/>
        <v>0</v>
      </c>
      <c r="Z28" s="34">
        <f>Y28*$C$28</f>
        <v>0</v>
      </c>
      <c r="AA28" s="21">
        <v>0</v>
      </c>
      <c r="AB28" s="34">
        <f>AA28*$C$28</f>
        <v>0</v>
      </c>
      <c r="AC28" s="21">
        <v>0</v>
      </c>
      <c r="AD28" s="34">
        <f>AC28*$C$28</f>
        <v>0</v>
      </c>
      <c r="AE28" s="21">
        <v>0</v>
      </c>
      <c r="AF28" s="34">
        <f>AE28*$C$28</f>
        <v>0</v>
      </c>
      <c r="AG28" s="21">
        <v>0</v>
      </c>
      <c r="AH28" s="34">
        <f>AG28*$C$28</f>
        <v>0</v>
      </c>
      <c r="AI28" s="21">
        <f t="shared" si="2"/>
        <v>0</v>
      </c>
      <c r="AJ28" s="34">
        <f>AI28*$C$28</f>
        <v>0</v>
      </c>
      <c r="AK28" s="21">
        <v>0</v>
      </c>
      <c r="AL28" s="34">
        <f>AK28*$C$28</f>
        <v>0</v>
      </c>
      <c r="AM28" s="21">
        <v>0</v>
      </c>
      <c r="AN28" s="34">
        <f>AM28*$C$28</f>
        <v>0</v>
      </c>
      <c r="AO28" s="21">
        <v>0</v>
      </c>
      <c r="AP28" s="34">
        <f>AO28*$C$28</f>
        <v>0</v>
      </c>
      <c r="AQ28" s="21">
        <v>0</v>
      </c>
      <c r="AR28" s="34">
        <f>AQ28*$C$28</f>
        <v>0</v>
      </c>
      <c r="AS28" s="21">
        <f t="shared" si="3"/>
        <v>0</v>
      </c>
      <c r="AT28" s="34">
        <f>AS28*$C$28</f>
        <v>0</v>
      </c>
      <c r="AU28" s="43">
        <f t="shared" si="4"/>
        <v>0</v>
      </c>
      <c r="AV28" s="48">
        <f>AU28*$C$28</f>
        <v>0</v>
      </c>
    </row>
    <row r="29" spans="1:48" ht="15" customHeight="1" x14ac:dyDescent="0.25">
      <c r="C29" s="52">
        <v>3.2</v>
      </c>
      <c r="E29" s="84" t="s">
        <v>6</v>
      </c>
      <c r="F29" s="85"/>
      <c r="G29" s="53">
        <v>0</v>
      </c>
      <c r="H29" s="54">
        <f>G29*$C$29</f>
        <v>0</v>
      </c>
      <c r="I29" s="53">
        <v>0</v>
      </c>
      <c r="J29" s="54">
        <f>I29*$C$29</f>
        <v>0</v>
      </c>
      <c r="K29" s="53">
        <v>0</v>
      </c>
      <c r="L29" s="54">
        <f>K29*$C$29</f>
        <v>0</v>
      </c>
      <c r="M29" s="53">
        <v>0</v>
      </c>
      <c r="N29" s="54">
        <f>M29*$C$29</f>
        <v>0</v>
      </c>
      <c r="O29" s="53">
        <f>G29+I29+K29+M29</f>
        <v>0</v>
      </c>
      <c r="P29" s="54">
        <f>O29*$C$29</f>
        <v>0</v>
      </c>
      <c r="Q29" s="55">
        <v>0</v>
      </c>
      <c r="R29" s="54">
        <f>Q29*$C$29</f>
        <v>0</v>
      </c>
      <c r="S29" s="53">
        <v>0</v>
      </c>
      <c r="T29" s="54">
        <f>S29*$C$29</f>
        <v>0</v>
      </c>
      <c r="U29" s="53">
        <v>0</v>
      </c>
      <c r="V29" s="54">
        <f>U29*$C$29</f>
        <v>0</v>
      </c>
      <c r="W29" s="53">
        <v>0</v>
      </c>
      <c r="X29" s="54">
        <f>W29*$C$29</f>
        <v>0</v>
      </c>
      <c r="Y29" s="53">
        <f t="shared" si="1"/>
        <v>0</v>
      </c>
      <c r="Z29" s="54">
        <f>Y29*$C$29</f>
        <v>0</v>
      </c>
      <c r="AA29" s="53">
        <v>0</v>
      </c>
      <c r="AB29" s="54">
        <f>AA29*$C$29</f>
        <v>0</v>
      </c>
      <c r="AC29" s="53">
        <v>0</v>
      </c>
      <c r="AD29" s="54">
        <f>AC29*$C$29</f>
        <v>0</v>
      </c>
      <c r="AE29" s="53">
        <v>0</v>
      </c>
      <c r="AF29" s="54">
        <f>AE29*$C$29</f>
        <v>0</v>
      </c>
      <c r="AG29" s="53">
        <v>0</v>
      </c>
      <c r="AH29" s="54">
        <f>AG29*$C$29</f>
        <v>0</v>
      </c>
      <c r="AI29" s="53">
        <f t="shared" si="2"/>
        <v>0</v>
      </c>
      <c r="AJ29" s="54">
        <f>AI29*$C$29</f>
        <v>0</v>
      </c>
      <c r="AK29" s="53">
        <v>0</v>
      </c>
      <c r="AL29" s="54">
        <f>AK29*$C$29</f>
        <v>0</v>
      </c>
      <c r="AM29" s="53">
        <v>0</v>
      </c>
      <c r="AN29" s="54">
        <f>AM29*$C$29</f>
        <v>0</v>
      </c>
      <c r="AO29" s="53">
        <v>0</v>
      </c>
      <c r="AP29" s="54">
        <f>AO29*$C$29</f>
        <v>0</v>
      </c>
      <c r="AQ29" s="53">
        <v>0</v>
      </c>
      <c r="AR29" s="54">
        <f>AQ29*$C$29</f>
        <v>0</v>
      </c>
      <c r="AS29" s="53">
        <f t="shared" si="3"/>
        <v>0</v>
      </c>
      <c r="AT29" s="54">
        <f>AS29*$C$29</f>
        <v>0</v>
      </c>
      <c r="AU29" s="56">
        <f t="shared" si="4"/>
        <v>0</v>
      </c>
      <c r="AV29" s="60">
        <f>AU29*$C$29</f>
        <v>0</v>
      </c>
    </row>
    <row r="30" spans="1:48" ht="16.5" thickBot="1" x14ac:dyDescent="0.3">
      <c r="C30" s="52">
        <v>3.2</v>
      </c>
      <c r="E30" s="74" t="s">
        <v>60</v>
      </c>
      <c r="F30" s="75"/>
      <c r="G30" s="21">
        <v>0</v>
      </c>
      <c r="H30" s="57">
        <f>G30*$C$30</f>
        <v>0</v>
      </c>
      <c r="I30" s="21">
        <v>0</v>
      </c>
      <c r="J30" s="57">
        <f>I30*$C$30</f>
        <v>0</v>
      </c>
      <c r="K30" s="21">
        <v>0</v>
      </c>
      <c r="L30" s="57">
        <f>K30*$C$30</f>
        <v>0</v>
      </c>
      <c r="M30" s="21">
        <v>0</v>
      </c>
      <c r="N30" s="57">
        <f>M30*$C$30</f>
        <v>0</v>
      </c>
      <c r="O30" s="21">
        <f>G30+I30+K30+M30</f>
        <v>0</v>
      </c>
      <c r="P30" s="57">
        <f>O30*$C$30</f>
        <v>0</v>
      </c>
      <c r="Q30" s="23">
        <v>0</v>
      </c>
      <c r="R30" s="57">
        <f>Q30*$C$30</f>
        <v>0</v>
      </c>
      <c r="S30" s="21">
        <v>0</v>
      </c>
      <c r="T30" s="57">
        <f>S30*$C$30</f>
        <v>0</v>
      </c>
      <c r="U30" s="21">
        <v>0</v>
      </c>
      <c r="V30" s="57">
        <f>U30*$C$30</f>
        <v>0</v>
      </c>
      <c r="W30" s="21">
        <v>0</v>
      </c>
      <c r="X30" s="57">
        <f>W30*$C$30</f>
        <v>0</v>
      </c>
      <c r="Y30" s="21">
        <f>Q30+S30+U30+W30</f>
        <v>0</v>
      </c>
      <c r="Z30" s="57">
        <f>Y30*$C$30</f>
        <v>0</v>
      </c>
      <c r="AA30" s="21">
        <v>0</v>
      </c>
      <c r="AB30" s="57">
        <f>AA30*$C$30</f>
        <v>0</v>
      </c>
      <c r="AC30" s="21">
        <v>0</v>
      </c>
      <c r="AD30" s="57">
        <f>AC30*$C$30</f>
        <v>0</v>
      </c>
      <c r="AE30" s="21">
        <v>0</v>
      </c>
      <c r="AF30" s="57">
        <f>AE30*$C$30</f>
        <v>0</v>
      </c>
      <c r="AG30" s="21">
        <v>0</v>
      </c>
      <c r="AH30" s="57">
        <f>AG30*$C$30</f>
        <v>0</v>
      </c>
      <c r="AI30" s="21">
        <f>AA30+AC30+AE30+AG30</f>
        <v>0</v>
      </c>
      <c r="AJ30" s="57">
        <f>AI30*$C$30</f>
        <v>0</v>
      </c>
      <c r="AK30" s="21">
        <v>0</v>
      </c>
      <c r="AL30" s="57">
        <f>AK30*$C$30</f>
        <v>0</v>
      </c>
      <c r="AM30" s="21">
        <v>0</v>
      </c>
      <c r="AN30" s="57">
        <f>AM30*$C$30</f>
        <v>0</v>
      </c>
      <c r="AO30" s="21">
        <v>0</v>
      </c>
      <c r="AP30" s="57">
        <f>AO30*$C$30</f>
        <v>0</v>
      </c>
      <c r="AQ30" s="21">
        <v>0</v>
      </c>
      <c r="AR30" s="57">
        <f>AQ30*$C$30</f>
        <v>0</v>
      </c>
      <c r="AS30" s="21">
        <f>AK30+AM30+AO30+AQ30</f>
        <v>0</v>
      </c>
      <c r="AT30" s="57">
        <f>AS30*$C$30</f>
        <v>0</v>
      </c>
      <c r="AU30" s="41">
        <f>AS30+AI30+Y30+O30</f>
        <v>0</v>
      </c>
      <c r="AV30" s="61">
        <f>AU30*$C$30</f>
        <v>0</v>
      </c>
    </row>
    <row r="31" spans="1:48" ht="16.5" thickBot="1" x14ac:dyDescent="0.3">
      <c r="E31" s="64" t="s">
        <v>7</v>
      </c>
      <c r="F31" s="65"/>
      <c r="G31" s="35">
        <f t="shared" ref="G31:AV31" si="5">SUM(G12:G30)</f>
        <v>0</v>
      </c>
      <c r="H31" s="36">
        <f t="shared" si="5"/>
        <v>0</v>
      </c>
      <c r="I31" s="35">
        <f t="shared" si="5"/>
        <v>0</v>
      </c>
      <c r="J31" s="36">
        <f t="shared" si="5"/>
        <v>0</v>
      </c>
      <c r="K31" s="35">
        <f t="shared" si="5"/>
        <v>0</v>
      </c>
      <c r="L31" s="36">
        <f t="shared" si="5"/>
        <v>0</v>
      </c>
      <c r="M31" s="35">
        <f t="shared" si="5"/>
        <v>0</v>
      </c>
      <c r="N31" s="36">
        <f t="shared" si="5"/>
        <v>0</v>
      </c>
      <c r="O31" s="35">
        <f t="shared" si="5"/>
        <v>0</v>
      </c>
      <c r="P31" s="36">
        <f t="shared" si="5"/>
        <v>0</v>
      </c>
      <c r="Q31" s="35">
        <f t="shared" si="5"/>
        <v>0</v>
      </c>
      <c r="R31" s="36">
        <f t="shared" si="5"/>
        <v>0</v>
      </c>
      <c r="S31" s="35">
        <f t="shared" si="5"/>
        <v>0</v>
      </c>
      <c r="T31" s="36">
        <f t="shared" si="5"/>
        <v>0</v>
      </c>
      <c r="U31" s="35">
        <f t="shared" si="5"/>
        <v>0</v>
      </c>
      <c r="V31" s="36">
        <f t="shared" si="5"/>
        <v>0</v>
      </c>
      <c r="W31" s="35">
        <f t="shared" si="5"/>
        <v>0</v>
      </c>
      <c r="X31" s="36">
        <f t="shared" si="5"/>
        <v>0</v>
      </c>
      <c r="Y31" s="35">
        <f t="shared" si="5"/>
        <v>0</v>
      </c>
      <c r="Z31" s="36">
        <f t="shared" si="5"/>
        <v>0</v>
      </c>
      <c r="AA31" s="35">
        <f t="shared" si="5"/>
        <v>0</v>
      </c>
      <c r="AB31" s="36">
        <f t="shared" si="5"/>
        <v>0</v>
      </c>
      <c r="AC31" s="35">
        <f t="shared" si="5"/>
        <v>0</v>
      </c>
      <c r="AD31" s="36">
        <f t="shared" si="5"/>
        <v>0</v>
      </c>
      <c r="AE31" s="35">
        <f t="shared" si="5"/>
        <v>0</v>
      </c>
      <c r="AF31" s="36">
        <f t="shared" si="5"/>
        <v>0</v>
      </c>
      <c r="AG31" s="35">
        <f t="shared" si="5"/>
        <v>0</v>
      </c>
      <c r="AH31" s="36">
        <f t="shared" si="5"/>
        <v>0</v>
      </c>
      <c r="AI31" s="35">
        <f t="shared" si="5"/>
        <v>0</v>
      </c>
      <c r="AJ31" s="36">
        <f t="shared" si="5"/>
        <v>0</v>
      </c>
      <c r="AK31" s="35">
        <f t="shared" si="5"/>
        <v>0</v>
      </c>
      <c r="AL31" s="36">
        <f t="shared" si="5"/>
        <v>0</v>
      </c>
      <c r="AM31" s="35">
        <f t="shared" si="5"/>
        <v>0</v>
      </c>
      <c r="AN31" s="36">
        <f t="shared" si="5"/>
        <v>0</v>
      </c>
      <c r="AO31" s="35">
        <f t="shared" si="5"/>
        <v>0</v>
      </c>
      <c r="AP31" s="36">
        <f t="shared" si="5"/>
        <v>0</v>
      </c>
      <c r="AQ31" s="35">
        <f t="shared" si="5"/>
        <v>0</v>
      </c>
      <c r="AR31" s="36">
        <f t="shared" si="5"/>
        <v>0</v>
      </c>
      <c r="AS31" s="35">
        <f t="shared" si="5"/>
        <v>0</v>
      </c>
      <c r="AT31" s="36">
        <f t="shared" si="5"/>
        <v>0</v>
      </c>
      <c r="AU31" s="35">
        <f t="shared" si="5"/>
        <v>0</v>
      </c>
      <c r="AV31" s="36">
        <f t="shared" si="5"/>
        <v>0</v>
      </c>
    </row>
    <row r="32" spans="1:48" x14ac:dyDescent="0.25">
      <c r="C32" s="1"/>
    </row>
    <row r="33" spans="5:48" ht="15" customHeight="1" x14ac:dyDescent="0.25"/>
    <row r="34" spans="5:48" ht="16.5" customHeight="1" thickBot="1" x14ac:dyDescent="0.3">
      <c r="E34" s="73" t="s">
        <v>55</v>
      </c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</row>
    <row r="35" spans="5:48" ht="17.25" customHeight="1" thickBot="1" x14ac:dyDescent="0.3">
      <c r="E35" s="88" t="s">
        <v>0</v>
      </c>
      <c r="F35" s="68"/>
      <c r="G35" s="62" t="s">
        <v>26</v>
      </c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3"/>
      <c r="AA35" s="62" t="s">
        <v>27</v>
      </c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3"/>
      <c r="AU35" s="67" t="s">
        <v>58</v>
      </c>
      <c r="AV35" s="68"/>
    </row>
    <row r="36" spans="5:48" ht="17.25" customHeight="1" thickBot="1" x14ac:dyDescent="0.3">
      <c r="E36" s="69"/>
      <c r="F36" s="70"/>
      <c r="G36" s="62" t="s">
        <v>28</v>
      </c>
      <c r="H36" s="66"/>
      <c r="I36" s="66"/>
      <c r="J36" s="66"/>
      <c r="K36" s="66"/>
      <c r="L36" s="66"/>
      <c r="M36" s="66"/>
      <c r="N36" s="66"/>
      <c r="O36" s="66"/>
      <c r="P36" s="63"/>
      <c r="Q36" s="62" t="s">
        <v>29</v>
      </c>
      <c r="R36" s="66"/>
      <c r="S36" s="66"/>
      <c r="T36" s="66"/>
      <c r="U36" s="66"/>
      <c r="V36" s="66"/>
      <c r="W36" s="66"/>
      <c r="X36" s="66"/>
      <c r="Y36" s="66"/>
      <c r="Z36" s="63"/>
      <c r="AA36" s="62" t="s">
        <v>30</v>
      </c>
      <c r="AB36" s="66"/>
      <c r="AC36" s="66"/>
      <c r="AD36" s="66"/>
      <c r="AE36" s="66"/>
      <c r="AF36" s="66"/>
      <c r="AG36" s="66"/>
      <c r="AH36" s="66"/>
      <c r="AI36" s="66"/>
      <c r="AJ36" s="63"/>
      <c r="AK36" s="62" t="s">
        <v>31</v>
      </c>
      <c r="AL36" s="66"/>
      <c r="AM36" s="66"/>
      <c r="AN36" s="66"/>
      <c r="AO36" s="66"/>
      <c r="AP36" s="66"/>
      <c r="AQ36" s="66"/>
      <c r="AR36" s="66"/>
      <c r="AS36" s="66"/>
      <c r="AT36" s="63"/>
      <c r="AU36" s="69"/>
      <c r="AV36" s="70"/>
    </row>
    <row r="37" spans="5:48" ht="18" customHeight="1" thickBot="1" x14ac:dyDescent="0.3">
      <c r="E37" s="69"/>
      <c r="F37" s="70"/>
      <c r="G37" s="62" t="s">
        <v>32</v>
      </c>
      <c r="H37" s="63"/>
      <c r="I37" s="62" t="s">
        <v>33</v>
      </c>
      <c r="J37" s="63"/>
      <c r="K37" s="62" t="s">
        <v>34</v>
      </c>
      <c r="L37" s="63"/>
      <c r="M37" s="62" t="s">
        <v>44</v>
      </c>
      <c r="N37" s="63"/>
      <c r="O37" s="62" t="s">
        <v>1</v>
      </c>
      <c r="P37" s="63"/>
      <c r="Q37" s="62" t="s">
        <v>35</v>
      </c>
      <c r="R37" s="63"/>
      <c r="S37" s="62" t="s">
        <v>36</v>
      </c>
      <c r="T37" s="63"/>
      <c r="U37" s="62" t="s">
        <v>37</v>
      </c>
      <c r="V37" s="63"/>
      <c r="W37" s="62" t="s">
        <v>45</v>
      </c>
      <c r="X37" s="63"/>
      <c r="Y37" s="62" t="s">
        <v>1</v>
      </c>
      <c r="Z37" s="63"/>
      <c r="AA37" s="62" t="s">
        <v>38</v>
      </c>
      <c r="AB37" s="63"/>
      <c r="AC37" s="62" t="s">
        <v>39</v>
      </c>
      <c r="AD37" s="63"/>
      <c r="AE37" s="62" t="s">
        <v>40</v>
      </c>
      <c r="AF37" s="63"/>
      <c r="AG37" s="62" t="s">
        <v>46</v>
      </c>
      <c r="AH37" s="63"/>
      <c r="AI37" s="62" t="s">
        <v>1</v>
      </c>
      <c r="AJ37" s="63"/>
      <c r="AK37" s="62" t="s">
        <v>41</v>
      </c>
      <c r="AL37" s="63"/>
      <c r="AM37" s="62" t="s">
        <v>42</v>
      </c>
      <c r="AN37" s="63"/>
      <c r="AO37" s="62" t="s">
        <v>43</v>
      </c>
      <c r="AP37" s="63"/>
      <c r="AQ37" s="62" t="s">
        <v>47</v>
      </c>
      <c r="AR37" s="63"/>
      <c r="AS37" s="62" t="s">
        <v>1</v>
      </c>
      <c r="AT37" s="63"/>
      <c r="AU37" s="71"/>
      <c r="AV37" s="72"/>
    </row>
    <row r="38" spans="5:48" ht="16.5" thickBot="1" x14ac:dyDescent="0.3">
      <c r="E38" s="71"/>
      <c r="F38" s="72"/>
      <c r="G38" s="5" t="s">
        <v>3</v>
      </c>
      <c r="H38" s="51" t="s">
        <v>4</v>
      </c>
      <c r="I38" s="5" t="s">
        <v>3</v>
      </c>
      <c r="J38" s="51" t="s">
        <v>4</v>
      </c>
      <c r="K38" s="5" t="s">
        <v>3</v>
      </c>
      <c r="L38" s="51" t="s">
        <v>4</v>
      </c>
      <c r="M38" s="5" t="s">
        <v>3</v>
      </c>
      <c r="N38" s="51" t="s">
        <v>4</v>
      </c>
      <c r="O38" s="7" t="s">
        <v>3</v>
      </c>
      <c r="P38" s="8" t="s">
        <v>4</v>
      </c>
      <c r="Q38" s="5" t="s">
        <v>3</v>
      </c>
      <c r="R38" s="51" t="s">
        <v>4</v>
      </c>
      <c r="S38" s="5" t="s">
        <v>3</v>
      </c>
      <c r="T38" s="51" t="s">
        <v>4</v>
      </c>
      <c r="U38" s="5" t="s">
        <v>3</v>
      </c>
      <c r="V38" s="51" t="s">
        <v>4</v>
      </c>
      <c r="W38" s="5" t="s">
        <v>3</v>
      </c>
      <c r="X38" s="51" t="s">
        <v>4</v>
      </c>
      <c r="Y38" s="5" t="s">
        <v>3</v>
      </c>
      <c r="Z38" s="51" t="s">
        <v>4</v>
      </c>
      <c r="AA38" s="5" t="s">
        <v>3</v>
      </c>
      <c r="AB38" s="51" t="s">
        <v>4</v>
      </c>
      <c r="AC38" s="5" t="s">
        <v>3</v>
      </c>
      <c r="AD38" s="51" t="s">
        <v>4</v>
      </c>
      <c r="AE38" s="5" t="s">
        <v>3</v>
      </c>
      <c r="AF38" s="51" t="s">
        <v>4</v>
      </c>
      <c r="AG38" s="5" t="s">
        <v>3</v>
      </c>
      <c r="AH38" s="51" t="s">
        <v>4</v>
      </c>
      <c r="AI38" s="5" t="s">
        <v>3</v>
      </c>
      <c r="AJ38" s="51" t="s">
        <v>4</v>
      </c>
      <c r="AK38" s="5" t="s">
        <v>3</v>
      </c>
      <c r="AL38" s="51" t="s">
        <v>4</v>
      </c>
      <c r="AM38" s="5" t="s">
        <v>3</v>
      </c>
      <c r="AN38" s="51" t="s">
        <v>4</v>
      </c>
      <c r="AO38" s="5" t="s">
        <v>3</v>
      </c>
      <c r="AP38" s="51" t="s">
        <v>4</v>
      </c>
      <c r="AQ38" s="5" t="s">
        <v>3</v>
      </c>
      <c r="AR38" s="51" t="s">
        <v>4</v>
      </c>
      <c r="AS38" s="5" t="s">
        <v>3</v>
      </c>
      <c r="AT38" s="50" t="s">
        <v>4</v>
      </c>
      <c r="AU38" s="37" t="s">
        <v>3</v>
      </c>
      <c r="AV38" s="38" t="s">
        <v>4</v>
      </c>
    </row>
    <row r="39" spans="5:48" ht="15.75" x14ac:dyDescent="0.25">
      <c r="E39" s="89" t="s">
        <v>8</v>
      </c>
      <c r="F39" s="90"/>
      <c r="G39" s="10">
        <v>0</v>
      </c>
      <c r="H39" s="11">
        <f>G39*$C$12</f>
        <v>0</v>
      </c>
      <c r="I39" s="10">
        <v>0</v>
      </c>
      <c r="J39" s="11">
        <f>I39*$C$12</f>
        <v>0</v>
      </c>
      <c r="K39" s="10">
        <v>0</v>
      </c>
      <c r="L39" s="11">
        <f>K39*$C$12</f>
        <v>0</v>
      </c>
      <c r="M39" s="10">
        <v>0</v>
      </c>
      <c r="N39" s="11">
        <f>M39*$C$12</f>
        <v>0</v>
      </c>
      <c r="O39" s="10">
        <f t="shared" ref="O39:O52" si="6">G39+I39+K39+M39</f>
        <v>0</v>
      </c>
      <c r="P39" s="11">
        <f>O39*$C$12</f>
        <v>0</v>
      </c>
      <c r="Q39" s="12">
        <v>0</v>
      </c>
      <c r="R39" s="11">
        <f>Q39*$C$12</f>
        <v>0</v>
      </c>
      <c r="S39" s="10">
        <v>0</v>
      </c>
      <c r="T39" s="11">
        <f>S39*$C$12</f>
        <v>0</v>
      </c>
      <c r="U39" s="10">
        <v>0</v>
      </c>
      <c r="V39" s="11">
        <f>U39*$C$12</f>
        <v>0</v>
      </c>
      <c r="W39" s="10">
        <v>0</v>
      </c>
      <c r="X39" s="11">
        <f>W39*$C$12</f>
        <v>0</v>
      </c>
      <c r="Y39" s="10">
        <f t="shared" ref="Y39:Y57" si="7">Q39+S39+U39+W39</f>
        <v>0</v>
      </c>
      <c r="Z39" s="11">
        <f>Y39*$C$12</f>
        <v>0</v>
      </c>
      <c r="AA39" s="10">
        <v>0</v>
      </c>
      <c r="AB39" s="11">
        <f>AA39*$C$12</f>
        <v>0</v>
      </c>
      <c r="AC39" s="10">
        <v>0</v>
      </c>
      <c r="AD39" s="11">
        <f>AC39*$C$12</f>
        <v>0</v>
      </c>
      <c r="AE39" s="10">
        <v>0</v>
      </c>
      <c r="AF39" s="11">
        <f>AE39*$C$12</f>
        <v>0</v>
      </c>
      <c r="AG39" s="10">
        <v>0</v>
      </c>
      <c r="AH39" s="11">
        <f>AG39*$C$12</f>
        <v>0</v>
      </c>
      <c r="AI39" s="10">
        <f t="shared" ref="AI39:AI57" si="8">AA39+AC39+AE39+AG39</f>
        <v>0</v>
      </c>
      <c r="AJ39" s="11">
        <f>AI39*$C$12</f>
        <v>0</v>
      </c>
      <c r="AK39" s="10">
        <v>0</v>
      </c>
      <c r="AL39" s="11">
        <f>AK39*$C$12</f>
        <v>0</v>
      </c>
      <c r="AM39" s="10">
        <v>0</v>
      </c>
      <c r="AN39" s="11">
        <f>AM39*$C$12</f>
        <v>0</v>
      </c>
      <c r="AO39" s="10">
        <v>0</v>
      </c>
      <c r="AP39" s="11">
        <f>AO39*$C$12</f>
        <v>0</v>
      </c>
      <c r="AQ39" s="10">
        <v>0</v>
      </c>
      <c r="AR39" s="11">
        <f>AQ39*$C$12</f>
        <v>0</v>
      </c>
      <c r="AS39" s="10">
        <f t="shared" ref="AS39:AS57" si="9">AK39+AM39+AO39+AQ39</f>
        <v>0</v>
      </c>
      <c r="AT39" s="11">
        <f>AS39*$C$12</f>
        <v>0</v>
      </c>
      <c r="AU39" s="39">
        <f>AS39+AI39+Y39+O39</f>
        <v>0</v>
      </c>
      <c r="AV39" s="40">
        <f>AU39*$C$12</f>
        <v>0</v>
      </c>
    </row>
    <row r="40" spans="5:48" ht="15.75" customHeight="1" x14ac:dyDescent="0.25">
      <c r="E40" s="76" t="s">
        <v>5</v>
      </c>
      <c r="F40" s="13" t="s">
        <v>9</v>
      </c>
      <c r="G40" s="14">
        <v>0</v>
      </c>
      <c r="H40" s="15">
        <f>G40*$C$13</f>
        <v>0</v>
      </c>
      <c r="I40" s="14">
        <v>0</v>
      </c>
      <c r="J40" s="15">
        <f>I40*$C$13</f>
        <v>0</v>
      </c>
      <c r="K40" s="14">
        <v>0</v>
      </c>
      <c r="L40" s="15">
        <f>K40*$C$13</f>
        <v>0</v>
      </c>
      <c r="M40" s="14">
        <v>0</v>
      </c>
      <c r="N40" s="15">
        <f>M40*$C$13</f>
        <v>0</v>
      </c>
      <c r="O40" s="14">
        <f t="shared" si="6"/>
        <v>0</v>
      </c>
      <c r="P40" s="15">
        <f>O40*$C$13</f>
        <v>0</v>
      </c>
      <c r="Q40" s="16">
        <v>0</v>
      </c>
      <c r="R40" s="15">
        <f>Q40*$C$13</f>
        <v>0</v>
      </c>
      <c r="S40" s="14">
        <v>0</v>
      </c>
      <c r="T40" s="15">
        <f>S40*$C$13</f>
        <v>0</v>
      </c>
      <c r="U40" s="14">
        <v>0</v>
      </c>
      <c r="V40" s="15">
        <f>U40*$C$13</f>
        <v>0</v>
      </c>
      <c r="W40" s="14">
        <v>0</v>
      </c>
      <c r="X40" s="15">
        <f>W40*$C$13</f>
        <v>0</v>
      </c>
      <c r="Y40" s="14">
        <f t="shared" si="7"/>
        <v>0</v>
      </c>
      <c r="Z40" s="15">
        <f>Y40*$C$13</f>
        <v>0</v>
      </c>
      <c r="AA40" s="14">
        <v>0</v>
      </c>
      <c r="AB40" s="15">
        <f>AA40*$C$13</f>
        <v>0</v>
      </c>
      <c r="AC40" s="14">
        <v>0</v>
      </c>
      <c r="AD40" s="15">
        <f>AC40*$C$13</f>
        <v>0</v>
      </c>
      <c r="AE40" s="14">
        <v>0</v>
      </c>
      <c r="AF40" s="15">
        <f>AE40*$C$13</f>
        <v>0</v>
      </c>
      <c r="AG40" s="14">
        <v>0</v>
      </c>
      <c r="AH40" s="15">
        <f>AG40*$C$13</f>
        <v>0</v>
      </c>
      <c r="AI40" s="14">
        <f t="shared" si="8"/>
        <v>0</v>
      </c>
      <c r="AJ40" s="15">
        <f>AI40*$C$13</f>
        <v>0</v>
      </c>
      <c r="AK40" s="14">
        <v>0</v>
      </c>
      <c r="AL40" s="15">
        <f>AK40*$C$13</f>
        <v>0</v>
      </c>
      <c r="AM40" s="14">
        <v>0</v>
      </c>
      <c r="AN40" s="15">
        <f>AM40*$C$13</f>
        <v>0</v>
      </c>
      <c r="AO40" s="14">
        <v>0</v>
      </c>
      <c r="AP40" s="15">
        <f>AO40*$C$13</f>
        <v>0</v>
      </c>
      <c r="AQ40" s="14">
        <v>0</v>
      </c>
      <c r="AR40" s="15">
        <f>AQ40*$C$13</f>
        <v>0</v>
      </c>
      <c r="AS40" s="14">
        <f t="shared" si="9"/>
        <v>0</v>
      </c>
      <c r="AT40" s="15">
        <f>AS40*$C$13</f>
        <v>0</v>
      </c>
      <c r="AU40" s="41">
        <f t="shared" ref="AU40:AU56" si="10">AS40+AI40+Y40+O40</f>
        <v>0</v>
      </c>
      <c r="AV40" s="58">
        <f>AU40*$C$13</f>
        <v>0</v>
      </c>
    </row>
    <row r="41" spans="5:48" ht="15.75" x14ac:dyDescent="0.25">
      <c r="E41" s="76"/>
      <c r="F41" s="13" t="s">
        <v>10</v>
      </c>
      <c r="G41" s="18">
        <v>0</v>
      </c>
      <c r="H41" s="17">
        <f>G41*$C$14</f>
        <v>0</v>
      </c>
      <c r="I41" s="18">
        <v>0</v>
      </c>
      <c r="J41" s="17">
        <f>I41*$C$14</f>
        <v>0</v>
      </c>
      <c r="K41" s="18">
        <v>0</v>
      </c>
      <c r="L41" s="17">
        <f>K41*$C$14</f>
        <v>0</v>
      </c>
      <c r="M41" s="18">
        <v>0</v>
      </c>
      <c r="N41" s="17">
        <f>M41*$C$14</f>
        <v>0</v>
      </c>
      <c r="O41" s="18">
        <f t="shared" si="6"/>
        <v>0</v>
      </c>
      <c r="P41" s="17">
        <f>O41*$C$14</f>
        <v>0</v>
      </c>
      <c r="Q41" s="19">
        <v>0</v>
      </c>
      <c r="R41" s="17">
        <f>Q41*$C$14</f>
        <v>0</v>
      </c>
      <c r="S41" s="18">
        <v>0</v>
      </c>
      <c r="T41" s="17">
        <f>S41*$C$14</f>
        <v>0</v>
      </c>
      <c r="U41" s="18">
        <v>0</v>
      </c>
      <c r="V41" s="17">
        <f>U41*$C$14</f>
        <v>0</v>
      </c>
      <c r="W41" s="18">
        <v>0</v>
      </c>
      <c r="X41" s="17">
        <f>W41*$C$14</f>
        <v>0</v>
      </c>
      <c r="Y41" s="18">
        <f t="shared" si="7"/>
        <v>0</v>
      </c>
      <c r="Z41" s="17">
        <f>Y41*$C$14</f>
        <v>0</v>
      </c>
      <c r="AA41" s="18">
        <v>0</v>
      </c>
      <c r="AB41" s="17">
        <f>AA41*$C$14</f>
        <v>0</v>
      </c>
      <c r="AC41" s="18">
        <v>0</v>
      </c>
      <c r="AD41" s="17">
        <f>AC41*$C$14</f>
        <v>0</v>
      </c>
      <c r="AE41" s="18">
        <v>0</v>
      </c>
      <c r="AF41" s="17">
        <f>AE41*$C$14</f>
        <v>0</v>
      </c>
      <c r="AG41" s="18">
        <v>0</v>
      </c>
      <c r="AH41" s="17">
        <f>AG41*$C$14</f>
        <v>0</v>
      </c>
      <c r="AI41" s="18">
        <f t="shared" si="8"/>
        <v>0</v>
      </c>
      <c r="AJ41" s="17">
        <f>AI41*$C$14</f>
        <v>0</v>
      </c>
      <c r="AK41" s="18">
        <v>0</v>
      </c>
      <c r="AL41" s="17">
        <f>AK41*$C$14</f>
        <v>0</v>
      </c>
      <c r="AM41" s="18">
        <v>0</v>
      </c>
      <c r="AN41" s="17">
        <f>AM41*$C$14</f>
        <v>0</v>
      </c>
      <c r="AO41" s="18">
        <v>0</v>
      </c>
      <c r="AP41" s="17">
        <f>AO41*$C$14</f>
        <v>0</v>
      </c>
      <c r="AQ41" s="18">
        <v>0</v>
      </c>
      <c r="AR41" s="17">
        <f>AQ41*$C$14</f>
        <v>0</v>
      </c>
      <c r="AS41" s="18">
        <f t="shared" si="9"/>
        <v>0</v>
      </c>
      <c r="AT41" s="17">
        <f>AS41*$C$14</f>
        <v>0</v>
      </c>
      <c r="AU41" s="41">
        <f t="shared" si="10"/>
        <v>0</v>
      </c>
      <c r="AV41" s="42">
        <f>AU41*$C$14</f>
        <v>0</v>
      </c>
    </row>
    <row r="42" spans="5:48" ht="15.75" x14ac:dyDescent="0.25">
      <c r="E42" s="76"/>
      <c r="F42" s="13" t="s">
        <v>11</v>
      </c>
      <c r="G42" s="18">
        <v>0</v>
      </c>
      <c r="H42" s="17">
        <f>G42*$C$15</f>
        <v>0</v>
      </c>
      <c r="I42" s="18">
        <v>0</v>
      </c>
      <c r="J42" s="17">
        <f>I42*$C$15</f>
        <v>0</v>
      </c>
      <c r="K42" s="18">
        <v>0</v>
      </c>
      <c r="L42" s="17">
        <f>K42*$C$15</f>
        <v>0</v>
      </c>
      <c r="M42" s="18">
        <v>0</v>
      </c>
      <c r="N42" s="17">
        <f>M42*$C$15</f>
        <v>0</v>
      </c>
      <c r="O42" s="18">
        <f t="shared" si="6"/>
        <v>0</v>
      </c>
      <c r="P42" s="17">
        <f>O42*$C$15</f>
        <v>0</v>
      </c>
      <c r="Q42" s="19">
        <v>0</v>
      </c>
      <c r="R42" s="17">
        <f>Q42*$C$15</f>
        <v>0</v>
      </c>
      <c r="S42" s="18">
        <v>0</v>
      </c>
      <c r="T42" s="17">
        <f>S42*$C$15</f>
        <v>0</v>
      </c>
      <c r="U42" s="18">
        <v>0</v>
      </c>
      <c r="V42" s="17">
        <f>U42*$C$15</f>
        <v>0</v>
      </c>
      <c r="W42" s="18">
        <v>0</v>
      </c>
      <c r="X42" s="17">
        <f>W42*$C$15</f>
        <v>0</v>
      </c>
      <c r="Y42" s="18">
        <f t="shared" si="7"/>
        <v>0</v>
      </c>
      <c r="Z42" s="17">
        <f>Y42*$C$15</f>
        <v>0</v>
      </c>
      <c r="AA42" s="18">
        <v>0</v>
      </c>
      <c r="AB42" s="17">
        <f>AA42*$C$15</f>
        <v>0</v>
      </c>
      <c r="AC42" s="18">
        <v>0</v>
      </c>
      <c r="AD42" s="17">
        <f>AC42*$C$15</f>
        <v>0</v>
      </c>
      <c r="AE42" s="18">
        <v>0</v>
      </c>
      <c r="AF42" s="17">
        <f>AE42*$C$15</f>
        <v>0</v>
      </c>
      <c r="AG42" s="18">
        <v>0</v>
      </c>
      <c r="AH42" s="17">
        <f>AG42*$C$15</f>
        <v>0</v>
      </c>
      <c r="AI42" s="18">
        <f t="shared" si="8"/>
        <v>0</v>
      </c>
      <c r="AJ42" s="17">
        <f>AI42*$C$15</f>
        <v>0</v>
      </c>
      <c r="AK42" s="18">
        <v>0</v>
      </c>
      <c r="AL42" s="17">
        <f>AK42*$C$15</f>
        <v>0</v>
      </c>
      <c r="AM42" s="18">
        <v>0</v>
      </c>
      <c r="AN42" s="17">
        <f>AM42*$C$15</f>
        <v>0</v>
      </c>
      <c r="AO42" s="18">
        <v>0</v>
      </c>
      <c r="AP42" s="17">
        <f>AO42*$C$15</f>
        <v>0</v>
      </c>
      <c r="AQ42" s="18">
        <v>0</v>
      </c>
      <c r="AR42" s="17">
        <f>AQ42*$C$15</f>
        <v>0</v>
      </c>
      <c r="AS42" s="18">
        <f t="shared" si="9"/>
        <v>0</v>
      </c>
      <c r="AT42" s="17">
        <f>AS42*$C$15</f>
        <v>0</v>
      </c>
      <c r="AU42" s="41">
        <f t="shared" si="10"/>
        <v>0</v>
      </c>
      <c r="AV42" s="42">
        <f>AU42*$C$15</f>
        <v>0</v>
      </c>
    </row>
    <row r="43" spans="5:48" ht="15.75" x14ac:dyDescent="0.25">
      <c r="E43" s="76"/>
      <c r="F43" s="13" t="s">
        <v>12</v>
      </c>
      <c r="G43" s="18">
        <v>0</v>
      </c>
      <c r="H43" s="17">
        <f>G43*$C$16</f>
        <v>0</v>
      </c>
      <c r="I43" s="18">
        <v>0</v>
      </c>
      <c r="J43" s="17">
        <f>I43*$C$16</f>
        <v>0</v>
      </c>
      <c r="K43" s="18">
        <v>0</v>
      </c>
      <c r="L43" s="17">
        <f>K43*$C$16</f>
        <v>0</v>
      </c>
      <c r="M43" s="18">
        <v>0</v>
      </c>
      <c r="N43" s="17">
        <f>M43*$C$16</f>
        <v>0</v>
      </c>
      <c r="O43" s="18">
        <f t="shared" si="6"/>
        <v>0</v>
      </c>
      <c r="P43" s="17">
        <f>O43*$C$16</f>
        <v>0</v>
      </c>
      <c r="Q43" s="19">
        <v>0</v>
      </c>
      <c r="R43" s="17">
        <f>Q43*$C$16</f>
        <v>0</v>
      </c>
      <c r="S43" s="18">
        <v>0</v>
      </c>
      <c r="T43" s="17">
        <f>S43*$C$16</f>
        <v>0</v>
      </c>
      <c r="U43" s="18">
        <v>0</v>
      </c>
      <c r="V43" s="17">
        <f>U43*$C$16</f>
        <v>0</v>
      </c>
      <c r="W43" s="18">
        <v>0</v>
      </c>
      <c r="X43" s="17">
        <f>W43*$C$16</f>
        <v>0</v>
      </c>
      <c r="Y43" s="18">
        <f t="shared" si="7"/>
        <v>0</v>
      </c>
      <c r="Z43" s="17">
        <f>Y43*$C$16</f>
        <v>0</v>
      </c>
      <c r="AA43" s="18">
        <v>0</v>
      </c>
      <c r="AB43" s="17">
        <f>AA43*$C$16</f>
        <v>0</v>
      </c>
      <c r="AC43" s="18">
        <v>0</v>
      </c>
      <c r="AD43" s="17">
        <f>AC43*$C$16</f>
        <v>0</v>
      </c>
      <c r="AE43" s="18">
        <v>0</v>
      </c>
      <c r="AF43" s="17">
        <f>AE43*$C$16</f>
        <v>0</v>
      </c>
      <c r="AG43" s="18">
        <v>0</v>
      </c>
      <c r="AH43" s="17">
        <f>AG43*$C$16</f>
        <v>0</v>
      </c>
      <c r="AI43" s="18">
        <f t="shared" si="8"/>
        <v>0</v>
      </c>
      <c r="AJ43" s="17">
        <f>AI43*$C$16</f>
        <v>0</v>
      </c>
      <c r="AK43" s="18">
        <v>0</v>
      </c>
      <c r="AL43" s="17">
        <f>AK43*$C$16</f>
        <v>0</v>
      </c>
      <c r="AM43" s="18">
        <v>0</v>
      </c>
      <c r="AN43" s="17">
        <f>AM43*$C$16</f>
        <v>0</v>
      </c>
      <c r="AO43" s="18">
        <v>0</v>
      </c>
      <c r="AP43" s="17">
        <f>AO43*$C$16</f>
        <v>0</v>
      </c>
      <c r="AQ43" s="18">
        <v>0</v>
      </c>
      <c r="AR43" s="17">
        <f>AQ43*$C$16</f>
        <v>0</v>
      </c>
      <c r="AS43" s="18">
        <f t="shared" si="9"/>
        <v>0</v>
      </c>
      <c r="AT43" s="17">
        <f>AS43*$C$16</f>
        <v>0</v>
      </c>
      <c r="AU43" s="41">
        <f t="shared" si="10"/>
        <v>0</v>
      </c>
      <c r="AV43" s="42">
        <f>AU43*$C$16</f>
        <v>0</v>
      </c>
    </row>
    <row r="44" spans="5:48" ht="15.75" x14ac:dyDescent="0.25">
      <c r="E44" s="77"/>
      <c r="F44" s="20" t="s">
        <v>13</v>
      </c>
      <c r="G44" s="21">
        <v>0</v>
      </c>
      <c r="H44" s="22">
        <f>G44*$C$17</f>
        <v>0</v>
      </c>
      <c r="I44" s="21">
        <v>0</v>
      </c>
      <c r="J44" s="22">
        <f>I44*$C$17</f>
        <v>0</v>
      </c>
      <c r="K44" s="21">
        <v>0</v>
      </c>
      <c r="L44" s="22">
        <f>K44*$C$17</f>
        <v>0</v>
      </c>
      <c r="M44" s="21">
        <v>0</v>
      </c>
      <c r="N44" s="22">
        <f>M44*$C$17</f>
        <v>0</v>
      </c>
      <c r="O44" s="21">
        <f t="shared" si="6"/>
        <v>0</v>
      </c>
      <c r="P44" s="22">
        <f>O44*$C$17</f>
        <v>0</v>
      </c>
      <c r="Q44" s="23">
        <v>0</v>
      </c>
      <c r="R44" s="22">
        <f>Q44*$C$17</f>
        <v>0</v>
      </c>
      <c r="S44" s="21">
        <v>0</v>
      </c>
      <c r="T44" s="22">
        <f>S44*$C$17</f>
        <v>0</v>
      </c>
      <c r="U44" s="21">
        <v>0</v>
      </c>
      <c r="V44" s="22">
        <f>U44*$C$17</f>
        <v>0</v>
      </c>
      <c r="W44" s="21">
        <v>0</v>
      </c>
      <c r="X44" s="22">
        <f>W44*$C$17</f>
        <v>0</v>
      </c>
      <c r="Y44" s="21">
        <f t="shared" si="7"/>
        <v>0</v>
      </c>
      <c r="Z44" s="22">
        <f>Y44*$C$17</f>
        <v>0</v>
      </c>
      <c r="AA44" s="21">
        <v>0</v>
      </c>
      <c r="AB44" s="22">
        <f>AA44*$C$17</f>
        <v>0</v>
      </c>
      <c r="AC44" s="21">
        <v>0</v>
      </c>
      <c r="AD44" s="22">
        <f>AC44*$C$17</f>
        <v>0</v>
      </c>
      <c r="AE44" s="21">
        <v>0</v>
      </c>
      <c r="AF44" s="22">
        <f>AE44*$C$17</f>
        <v>0</v>
      </c>
      <c r="AG44" s="21">
        <v>0</v>
      </c>
      <c r="AH44" s="22">
        <f>AG44*$C$17</f>
        <v>0</v>
      </c>
      <c r="AI44" s="21">
        <f t="shared" si="8"/>
        <v>0</v>
      </c>
      <c r="AJ44" s="22">
        <f>AI44*$C$17</f>
        <v>0</v>
      </c>
      <c r="AK44" s="21">
        <v>0</v>
      </c>
      <c r="AL44" s="22">
        <f>AK44*$C$17</f>
        <v>0</v>
      </c>
      <c r="AM44" s="21">
        <v>0</v>
      </c>
      <c r="AN44" s="22">
        <f>AM44*$C$17</f>
        <v>0</v>
      </c>
      <c r="AO44" s="21">
        <v>0</v>
      </c>
      <c r="AP44" s="22">
        <f>AO44*$C$17</f>
        <v>0</v>
      </c>
      <c r="AQ44" s="21">
        <v>0</v>
      </c>
      <c r="AR44" s="22">
        <f>AQ44*$C$17</f>
        <v>0</v>
      </c>
      <c r="AS44" s="21">
        <f t="shared" si="9"/>
        <v>0</v>
      </c>
      <c r="AT44" s="22">
        <f>AS44*$C$17</f>
        <v>0</v>
      </c>
      <c r="AU44" s="43">
        <f t="shared" si="10"/>
        <v>0</v>
      </c>
      <c r="AV44" s="44">
        <f>AU44*$C$17</f>
        <v>0</v>
      </c>
    </row>
    <row r="45" spans="5:48" ht="15.75" customHeight="1" x14ac:dyDescent="0.25">
      <c r="E45" s="78" t="s">
        <v>48</v>
      </c>
      <c r="F45" s="24" t="s">
        <v>14</v>
      </c>
      <c r="G45" s="18">
        <v>0</v>
      </c>
      <c r="H45" s="25">
        <f>G45*$C$18</f>
        <v>0</v>
      </c>
      <c r="I45" s="18">
        <v>0</v>
      </c>
      <c r="J45" s="25">
        <f>I45*$C$18</f>
        <v>0</v>
      </c>
      <c r="K45" s="18">
        <v>0</v>
      </c>
      <c r="L45" s="25">
        <f>K45*$C$18</f>
        <v>0</v>
      </c>
      <c r="M45" s="18">
        <v>0</v>
      </c>
      <c r="N45" s="25">
        <f>M45*$C$18</f>
        <v>0</v>
      </c>
      <c r="O45" s="14">
        <f t="shared" si="6"/>
        <v>0</v>
      </c>
      <c r="P45" s="25">
        <f>O45*$C$18</f>
        <v>0</v>
      </c>
      <c r="Q45" s="19">
        <v>0</v>
      </c>
      <c r="R45" s="25">
        <f>Q45*$C$18</f>
        <v>0</v>
      </c>
      <c r="S45" s="18">
        <v>0</v>
      </c>
      <c r="T45" s="25">
        <f>S45*$C$18</f>
        <v>0</v>
      </c>
      <c r="U45" s="18">
        <v>0</v>
      </c>
      <c r="V45" s="25">
        <f>U45*$C$18</f>
        <v>0</v>
      </c>
      <c r="W45" s="18">
        <v>0</v>
      </c>
      <c r="X45" s="25">
        <f>W45*$C$18</f>
        <v>0</v>
      </c>
      <c r="Y45" s="14">
        <f t="shared" si="7"/>
        <v>0</v>
      </c>
      <c r="Z45" s="25">
        <f>Y45*$C$18</f>
        <v>0</v>
      </c>
      <c r="AA45" s="18">
        <v>0</v>
      </c>
      <c r="AB45" s="25">
        <f>AA45*$C$18</f>
        <v>0</v>
      </c>
      <c r="AC45" s="18">
        <v>0</v>
      </c>
      <c r="AD45" s="25">
        <f>AC45*$C$18</f>
        <v>0</v>
      </c>
      <c r="AE45" s="18">
        <v>0</v>
      </c>
      <c r="AF45" s="25">
        <f>AE45*$C$18</f>
        <v>0</v>
      </c>
      <c r="AG45" s="18">
        <v>0</v>
      </c>
      <c r="AH45" s="25">
        <f>AG45*$C$18</f>
        <v>0</v>
      </c>
      <c r="AI45" s="14">
        <f t="shared" si="8"/>
        <v>0</v>
      </c>
      <c r="AJ45" s="25">
        <f>AI45*$C$18</f>
        <v>0</v>
      </c>
      <c r="AK45" s="18">
        <v>0</v>
      </c>
      <c r="AL45" s="25">
        <f>AK45*$C$18</f>
        <v>0</v>
      </c>
      <c r="AM45" s="18">
        <v>0</v>
      </c>
      <c r="AN45" s="25">
        <f>AM45*$C$18</f>
        <v>0</v>
      </c>
      <c r="AO45" s="18">
        <v>0</v>
      </c>
      <c r="AP45" s="25">
        <f>AO45*$C$18</f>
        <v>0</v>
      </c>
      <c r="AQ45" s="18">
        <v>0</v>
      </c>
      <c r="AR45" s="25">
        <f>AQ45*$C$18</f>
        <v>0</v>
      </c>
      <c r="AS45" s="14">
        <f t="shared" si="9"/>
        <v>0</v>
      </c>
      <c r="AT45" s="25">
        <f>AS45*$C$18</f>
        <v>0</v>
      </c>
      <c r="AU45" s="41">
        <f t="shared" si="10"/>
        <v>0</v>
      </c>
      <c r="AV45" s="45">
        <f>AU45*$C$18</f>
        <v>0</v>
      </c>
    </row>
    <row r="46" spans="5:48" ht="15.75" x14ac:dyDescent="0.25">
      <c r="E46" s="79"/>
      <c r="F46" s="26" t="s">
        <v>15</v>
      </c>
      <c r="G46" s="18">
        <v>0</v>
      </c>
      <c r="H46" s="25">
        <f>G46*$C$19</f>
        <v>0</v>
      </c>
      <c r="I46" s="18">
        <v>0</v>
      </c>
      <c r="J46" s="25">
        <f>I46*$C$19</f>
        <v>0</v>
      </c>
      <c r="K46" s="18">
        <v>0</v>
      </c>
      <c r="L46" s="25">
        <f>K46*$C$19</f>
        <v>0</v>
      </c>
      <c r="M46" s="18">
        <v>0</v>
      </c>
      <c r="N46" s="25">
        <f>M46*$C$19</f>
        <v>0</v>
      </c>
      <c r="O46" s="18">
        <f t="shared" si="6"/>
        <v>0</v>
      </c>
      <c r="P46" s="25">
        <f>O46*$C$19</f>
        <v>0</v>
      </c>
      <c r="Q46" s="19">
        <v>0</v>
      </c>
      <c r="R46" s="25">
        <f>Q46*$C$19</f>
        <v>0</v>
      </c>
      <c r="S46" s="18">
        <v>0</v>
      </c>
      <c r="T46" s="25">
        <f>S46*$C$19</f>
        <v>0</v>
      </c>
      <c r="U46" s="18">
        <v>0</v>
      </c>
      <c r="V46" s="25">
        <f>U46*$C$19</f>
        <v>0</v>
      </c>
      <c r="W46" s="18">
        <v>0</v>
      </c>
      <c r="X46" s="25">
        <f>W46*$C$19</f>
        <v>0</v>
      </c>
      <c r="Y46" s="18">
        <f t="shared" si="7"/>
        <v>0</v>
      </c>
      <c r="Z46" s="25">
        <f>Y46*$C$19</f>
        <v>0</v>
      </c>
      <c r="AA46" s="18">
        <v>0</v>
      </c>
      <c r="AB46" s="25">
        <f>AA46*$C$19</f>
        <v>0</v>
      </c>
      <c r="AC46" s="18">
        <v>0</v>
      </c>
      <c r="AD46" s="25">
        <f>AC46*$C$19</f>
        <v>0</v>
      </c>
      <c r="AE46" s="18">
        <v>0</v>
      </c>
      <c r="AF46" s="25">
        <f>AE46*$C$19</f>
        <v>0</v>
      </c>
      <c r="AG46" s="18">
        <v>0</v>
      </c>
      <c r="AH46" s="25">
        <f>AG46*$C$19</f>
        <v>0</v>
      </c>
      <c r="AI46" s="18">
        <f t="shared" si="8"/>
        <v>0</v>
      </c>
      <c r="AJ46" s="25">
        <f>AI46*$C$19</f>
        <v>0</v>
      </c>
      <c r="AK46" s="18">
        <v>0</v>
      </c>
      <c r="AL46" s="25">
        <f>AK46*$C$19</f>
        <v>0</v>
      </c>
      <c r="AM46" s="18">
        <v>0</v>
      </c>
      <c r="AN46" s="25">
        <f>AM46*$C$19</f>
        <v>0</v>
      </c>
      <c r="AO46" s="18">
        <v>0</v>
      </c>
      <c r="AP46" s="25">
        <f>AO46*$C$19</f>
        <v>0</v>
      </c>
      <c r="AQ46" s="18">
        <v>0</v>
      </c>
      <c r="AR46" s="25">
        <f>AQ46*$C$19</f>
        <v>0</v>
      </c>
      <c r="AS46" s="18">
        <f t="shared" si="9"/>
        <v>0</v>
      </c>
      <c r="AT46" s="25">
        <f>AS46*$C$19</f>
        <v>0</v>
      </c>
      <c r="AU46" s="41">
        <f t="shared" si="10"/>
        <v>0</v>
      </c>
      <c r="AV46" s="45">
        <f>AU46*$C$19</f>
        <v>0</v>
      </c>
    </row>
    <row r="47" spans="5:48" ht="15.75" x14ac:dyDescent="0.25">
      <c r="E47" s="79"/>
      <c r="F47" s="26" t="s">
        <v>16</v>
      </c>
      <c r="G47" s="18">
        <v>0</v>
      </c>
      <c r="H47" s="25">
        <f>G47*$C$20</f>
        <v>0</v>
      </c>
      <c r="I47" s="18">
        <v>0</v>
      </c>
      <c r="J47" s="25">
        <f>I47*$C$20</f>
        <v>0</v>
      </c>
      <c r="K47" s="18">
        <v>0</v>
      </c>
      <c r="L47" s="25">
        <f>K47*$C$20</f>
        <v>0</v>
      </c>
      <c r="M47" s="18">
        <v>0</v>
      </c>
      <c r="N47" s="25">
        <f>M47*$C$20</f>
        <v>0</v>
      </c>
      <c r="O47" s="18">
        <f t="shared" si="6"/>
        <v>0</v>
      </c>
      <c r="P47" s="25">
        <f>O47*$C$20</f>
        <v>0</v>
      </c>
      <c r="Q47" s="19">
        <v>0</v>
      </c>
      <c r="R47" s="25">
        <f>Q47*$C$20</f>
        <v>0</v>
      </c>
      <c r="S47" s="18">
        <v>0</v>
      </c>
      <c r="T47" s="25">
        <f>S47*$C$20</f>
        <v>0</v>
      </c>
      <c r="U47" s="18">
        <v>0</v>
      </c>
      <c r="V47" s="25">
        <f>U47*$C$20</f>
        <v>0</v>
      </c>
      <c r="W47" s="18">
        <v>0</v>
      </c>
      <c r="X47" s="25">
        <f>W47*$C$20</f>
        <v>0</v>
      </c>
      <c r="Y47" s="18">
        <f t="shared" si="7"/>
        <v>0</v>
      </c>
      <c r="Z47" s="25">
        <f>Y47*$C$20</f>
        <v>0</v>
      </c>
      <c r="AA47" s="18">
        <v>0</v>
      </c>
      <c r="AB47" s="25">
        <f>AA47*$C$20</f>
        <v>0</v>
      </c>
      <c r="AC47" s="18">
        <v>0</v>
      </c>
      <c r="AD47" s="25">
        <f>AC47*$C$20</f>
        <v>0</v>
      </c>
      <c r="AE47" s="18">
        <v>0</v>
      </c>
      <c r="AF47" s="25">
        <f>AE47*$C$20</f>
        <v>0</v>
      </c>
      <c r="AG47" s="18">
        <v>0</v>
      </c>
      <c r="AH47" s="25">
        <f>AG47*$C$20</f>
        <v>0</v>
      </c>
      <c r="AI47" s="18">
        <f t="shared" si="8"/>
        <v>0</v>
      </c>
      <c r="AJ47" s="25">
        <f>AI47*$C$20</f>
        <v>0</v>
      </c>
      <c r="AK47" s="18">
        <v>0</v>
      </c>
      <c r="AL47" s="25">
        <f>AK47*$C$20</f>
        <v>0</v>
      </c>
      <c r="AM47" s="18">
        <v>0</v>
      </c>
      <c r="AN47" s="25">
        <f>AM47*$C$20</f>
        <v>0</v>
      </c>
      <c r="AO47" s="18">
        <v>0</v>
      </c>
      <c r="AP47" s="25">
        <f>AO47*$C$20</f>
        <v>0</v>
      </c>
      <c r="AQ47" s="18">
        <v>0</v>
      </c>
      <c r="AR47" s="25">
        <f>AQ47*$C$20</f>
        <v>0</v>
      </c>
      <c r="AS47" s="18">
        <f t="shared" si="9"/>
        <v>0</v>
      </c>
      <c r="AT47" s="25">
        <f>AS47*$C$20</f>
        <v>0</v>
      </c>
      <c r="AU47" s="41">
        <f t="shared" si="10"/>
        <v>0</v>
      </c>
      <c r="AV47" s="45">
        <f>AU47*$C$20</f>
        <v>0</v>
      </c>
    </row>
    <row r="48" spans="5:48" ht="15.75" x14ac:dyDescent="0.25">
      <c r="E48" s="79"/>
      <c r="F48" s="26" t="s">
        <v>17</v>
      </c>
      <c r="G48" s="18">
        <v>0</v>
      </c>
      <c r="H48" s="25">
        <f>G48*$C$21</f>
        <v>0</v>
      </c>
      <c r="I48" s="18">
        <v>0</v>
      </c>
      <c r="J48" s="25">
        <f>I48*$C$21</f>
        <v>0</v>
      </c>
      <c r="K48" s="18">
        <v>0</v>
      </c>
      <c r="L48" s="25">
        <f>K48*$C$21</f>
        <v>0</v>
      </c>
      <c r="M48" s="18">
        <v>0</v>
      </c>
      <c r="N48" s="25">
        <f>M48*$C$21</f>
        <v>0</v>
      </c>
      <c r="O48" s="18">
        <f t="shared" si="6"/>
        <v>0</v>
      </c>
      <c r="P48" s="25">
        <f>O48*$C$21</f>
        <v>0</v>
      </c>
      <c r="Q48" s="19">
        <v>0</v>
      </c>
      <c r="R48" s="25">
        <f>Q48*$C$21</f>
        <v>0</v>
      </c>
      <c r="S48" s="18">
        <v>0</v>
      </c>
      <c r="T48" s="25">
        <f>S48*$C$21</f>
        <v>0</v>
      </c>
      <c r="U48" s="18">
        <v>0</v>
      </c>
      <c r="V48" s="25">
        <f>U48*$C$21</f>
        <v>0</v>
      </c>
      <c r="W48" s="18">
        <v>0</v>
      </c>
      <c r="X48" s="25">
        <f>W48*$C$21</f>
        <v>0</v>
      </c>
      <c r="Y48" s="18">
        <f t="shared" si="7"/>
        <v>0</v>
      </c>
      <c r="Z48" s="25">
        <f>Y48*$C$21</f>
        <v>0</v>
      </c>
      <c r="AA48" s="18">
        <v>0</v>
      </c>
      <c r="AB48" s="25">
        <f>AA48*$C$21</f>
        <v>0</v>
      </c>
      <c r="AC48" s="18">
        <v>0</v>
      </c>
      <c r="AD48" s="25">
        <f>AC48*$C$21</f>
        <v>0</v>
      </c>
      <c r="AE48" s="18">
        <v>0</v>
      </c>
      <c r="AF48" s="25">
        <f>AE48*$C$21</f>
        <v>0</v>
      </c>
      <c r="AG48" s="18">
        <v>0</v>
      </c>
      <c r="AH48" s="25">
        <f>AG48*$C$21</f>
        <v>0</v>
      </c>
      <c r="AI48" s="18">
        <f t="shared" si="8"/>
        <v>0</v>
      </c>
      <c r="AJ48" s="25">
        <f>AI48*$C$21</f>
        <v>0</v>
      </c>
      <c r="AK48" s="18">
        <v>0</v>
      </c>
      <c r="AL48" s="25">
        <f>AK48*$C$21</f>
        <v>0</v>
      </c>
      <c r="AM48" s="18">
        <v>0</v>
      </c>
      <c r="AN48" s="25">
        <f>AM48*$C$21</f>
        <v>0</v>
      </c>
      <c r="AO48" s="18">
        <v>0</v>
      </c>
      <c r="AP48" s="25">
        <f>AO48*$C$21</f>
        <v>0</v>
      </c>
      <c r="AQ48" s="18">
        <v>0</v>
      </c>
      <c r="AR48" s="25">
        <f>AQ48*$C$21</f>
        <v>0</v>
      </c>
      <c r="AS48" s="18">
        <f t="shared" si="9"/>
        <v>0</v>
      </c>
      <c r="AT48" s="25">
        <f>AS48*$C$21</f>
        <v>0</v>
      </c>
      <c r="AU48" s="41">
        <f t="shared" si="10"/>
        <v>0</v>
      </c>
      <c r="AV48" s="45">
        <f>AU48*$C$21</f>
        <v>0</v>
      </c>
    </row>
    <row r="49" spans="5:48" ht="15.75" x14ac:dyDescent="0.25">
      <c r="E49" s="79"/>
      <c r="F49" s="26" t="s">
        <v>18</v>
      </c>
      <c r="G49" s="18">
        <v>0</v>
      </c>
      <c r="H49" s="25">
        <f>G49*$C$22</f>
        <v>0</v>
      </c>
      <c r="I49" s="18">
        <v>0</v>
      </c>
      <c r="J49" s="25">
        <f>I49*$C$22</f>
        <v>0</v>
      </c>
      <c r="K49" s="18">
        <v>0</v>
      </c>
      <c r="L49" s="25">
        <f>K49*$C$22</f>
        <v>0</v>
      </c>
      <c r="M49" s="18">
        <v>0</v>
      </c>
      <c r="N49" s="25">
        <f>M49*$C$22</f>
        <v>0</v>
      </c>
      <c r="O49" s="18">
        <f t="shared" si="6"/>
        <v>0</v>
      </c>
      <c r="P49" s="25">
        <f>O49*$C$22</f>
        <v>0</v>
      </c>
      <c r="Q49" s="19">
        <v>0</v>
      </c>
      <c r="R49" s="25">
        <f>Q49*$C$22</f>
        <v>0</v>
      </c>
      <c r="S49" s="18">
        <v>0</v>
      </c>
      <c r="T49" s="25">
        <f>S49*$C$22</f>
        <v>0</v>
      </c>
      <c r="U49" s="18">
        <v>0</v>
      </c>
      <c r="V49" s="25">
        <f>U49*$C$22</f>
        <v>0</v>
      </c>
      <c r="W49" s="18">
        <v>0</v>
      </c>
      <c r="X49" s="25">
        <f>W49*$C$22</f>
        <v>0</v>
      </c>
      <c r="Y49" s="18">
        <f t="shared" si="7"/>
        <v>0</v>
      </c>
      <c r="Z49" s="25">
        <f>Y49*$C$22</f>
        <v>0</v>
      </c>
      <c r="AA49" s="18">
        <v>0</v>
      </c>
      <c r="AB49" s="25">
        <f>AA49*$C$22</f>
        <v>0</v>
      </c>
      <c r="AC49" s="18">
        <v>0</v>
      </c>
      <c r="AD49" s="25">
        <f>AC49*$C$22</f>
        <v>0</v>
      </c>
      <c r="AE49" s="18">
        <v>0</v>
      </c>
      <c r="AF49" s="25">
        <f>AE49*$C$22</f>
        <v>0</v>
      </c>
      <c r="AG49" s="18">
        <v>0</v>
      </c>
      <c r="AH49" s="25">
        <f>AG49*$C$22</f>
        <v>0</v>
      </c>
      <c r="AI49" s="18">
        <f t="shared" si="8"/>
        <v>0</v>
      </c>
      <c r="AJ49" s="25">
        <f>AI49*$C$22</f>
        <v>0</v>
      </c>
      <c r="AK49" s="18">
        <v>0</v>
      </c>
      <c r="AL49" s="25">
        <f>AK49*$C$22</f>
        <v>0</v>
      </c>
      <c r="AM49" s="18">
        <v>0</v>
      </c>
      <c r="AN49" s="25">
        <f>AM49*$C$22</f>
        <v>0</v>
      </c>
      <c r="AO49" s="18">
        <v>0</v>
      </c>
      <c r="AP49" s="25">
        <f>AO49*$C$22</f>
        <v>0</v>
      </c>
      <c r="AQ49" s="18">
        <v>0</v>
      </c>
      <c r="AR49" s="25">
        <f>AQ49*$C$22</f>
        <v>0</v>
      </c>
      <c r="AS49" s="18">
        <f t="shared" si="9"/>
        <v>0</v>
      </c>
      <c r="AT49" s="25">
        <f>AS49*$C$22</f>
        <v>0</v>
      </c>
      <c r="AU49" s="41">
        <f t="shared" si="10"/>
        <v>0</v>
      </c>
      <c r="AV49" s="45">
        <f>AU49*$C$22</f>
        <v>0</v>
      </c>
    </row>
    <row r="50" spans="5:48" ht="15.75" x14ac:dyDescent="0.25">
      <c r="E50" s="80"/>
      <c r="F50" s="27" t="s">
        <v>19</v>
      </c>
      <c r="G50" s="21">
        <v>0</v>
      </c>
      <c r="H50" s="28">
        <f>G50*$C$23</f>
        <v>0</v>
      </c>
      <c r="I50" s="21">
        <v>0</v>
      </c>
      <c r="J50" s="28">
        <f>I50*$C$23</f>
        <v>0</v>
      </c>
      <c r="K50" s="21">
        <v>0</v>
      </c>
      <c r="L50" s="28">
        <f>K50*$C$23</f>
        <v>0</v>
      </c>
      <c r="M50" s="21">
        <v>0</v>
      </c>
      <c r="N50" s="28">
        <f>M50*$C$23</f>
        <v>0</v>
      </c>
      <c r="O50" s="21">
        <f t="shared" si="6"/>
        <v>0</v>
      </c>
      <c r="P50" s="28">
        <f>O50*$C$23</f>
        <v>0</v>
      </c>
      <c r="Q50" s="23">
        <v>0</v>
      </c>
      <c r="R50" s="28">
        <f>Q50*$C$23</f>
        <v>0</v>
      </c>
      <c r="S50" s="21">
        <v>0</v>
      </c>
      <c r="T50" s="28">
        <f>S50*$C$23</f>
        <v>0</v>
      </c>
      <c r="U50" s="21">
        <v>0</v>
      </c>
      <c r="V50" s="28">
        <f>U50*$C$23</f>
        <v>0</v>
      </c>
      <c r="W50" s="21">
        <v>0</v>
      </c>
      <c r="X50" s="28">
        <f>W50*$C$23</f>
        <v>0</v>
      </c>
      <c r="Y50" s="21">
        <f t="shared" si="7"/>
        <v>0</v>
      </c>
      <c r="Z50" s="28">
        <f>Y50*$C$23</f>
        <v>0</v>
      </c>
      <c r="AA50" s="21">
        <v>0</v>
      </c>
      <c r="AB50" s="28">
        <f>AA50*$C$23</f>
        <v>0</v>
      </c>
      <c r="AC50" s="21">
        <v>0</v>
      </c>
      <c r="AD50" s="28">
        <f>AC50*$C$23</f>
        <v>0</v>
      </c>
      <c r="AE50" s="21">
        <v>0</v>
      </c>
      <c r="AF50" s="28">
        <f>AE50*$C$23</f>
        <v>0</v>
      </c>
      <c r="AG50" s="21">
        <v>0</v>
      </c>
      <c r="AH50" s="28">
        <f>AG50*$C$23</f>
        <v>0</v>
      </c>
      <c r="AI50" s="21">
        <f t="shared" si="8"/>
        <v>0</v>
      </c>
      <c r="AJ50" s="28">
        <f>AI50*$C$23</f>
        <v>0</v>
      </c>
      <c r="AK50" s="21">
        <v>0</v>
      </c>
      <c r="AL50" s="28">
        <f>AK50*$C$23</f>
        <v>0</v>
      </c>
      <c r="AM50" s="21">
        <v>0</v>
      </c>
      <c r="AN50" s="28">
        <f>AM50*$C$23</f>
        <v>0</v>
      </c>
      <c r="AO50" s="21">
        <v>0</v>
      </c>
      <c r="AP50" s="28">
        <f>AO50*$C$23</f>
        <v>0</v>
      </c>
      <c r="AQ50" s="21">
        <v>0</v>
      </c>
      <c r="AR50" s="28">
        <f>AQ50*$C$23</f>
        <v>0</v>
      </c>
      <c r="AS50" s="21">
        <f t="shared" si="9"/>
        <v>0</v>
      </c>
      <c r="AT50" s="28">
        <f>AS50*$C$23</f>
        <v>0</v>
      </c>
      <c r="AU50" s="43">
        <f t="shared" si="10"/>
        <v>0</v>
      </c>
      <c r="AV50" s="46">
        <f>AU50*$C$23</f>
        <v>0</v>
      </c>
    </row>
    <row r="51" spans="5:48" ht="15.75" customHeight="1" x14ac:dyDescent="0.25">
      <c r="E51" s="81" t="s">
        <v>20</v>
      </c>
      <c r="F51" s="29" t="s">
        <v>21</v>
      </c>
      <c r="G51" s="14">
        <v>0</v>
      </c>
      <c r="H51" s="30">
        <f>G51*$C$24</f>
        <v>0</v>
      </c>
      <c r="I51" s="14">
        <v>0</v>
      </c>
      <c r="J51" s="30">
        <f>I51*$C$24</f>
        <v>0</v>
      </c>
      <c r="K51" s="14">
        <v>0</v>
      </c>
      <c r="L51" s="30">
        <f>K51*$C$24</f>
        <v>0</v>
      </c>
      <c r="M51" s="14">
        <v>0</v>
      </c>
      <c r="N51" s="30">
        <f>M51*$C$24</f>
        <v>0</v>
      </c>
      <c r="O51" s="14">
        <f t="shared" si="6"/>
        <v>0</v>
      </c>
      <c r="P51" s="30">
        <f>O51*$C$24</f>
        <v>0</v>
      </c>
      <c r="Q51" s="16">
        <v>0</v>
      </c>
      <c r="R51" s="30">
        <f>Q51*$C$24</f>
        <v>0</v>
      </c>
      <c r="S51" s="14">
        <v>0</v>
      </c>
      <c r="T51" s="30">
        <f>S51*$C$24</f>
        <v>0</v>
      </c>
      <c r="U51" s="14">
        <v>0</v>
      </c>
      <c r="V51" s="30">
        <f>U51*$C$24</f>
        <v>0</v>
      </c>
      <c r="W51" s="14">
        <v>0</v>
      </c>
      <c r="X51" s="30">
        <f>W51*$C$24</f>
        <v>0</v>
      </c>
      <c r="Y51" s="14">
        <f t="shared" si="7"/>
        <v>0</v>
      </c>
      <c r="Z51" s="30">
        <f>Y51*$C$24</f>
        <v>0</v>
      </c>
      <c r="AA51" s="14">
        <v>0</v>
      </c>
      <c r="AB51" s="30">
        <f>AA51*$C$24</f>
        <v>0</v>
      </c>
      <c r="AC51" s="14">
        <v>0</v>
      </c>
      <c r="AD51" s="30">
        <f>AC51*$C$24</f>
        <v>0</v>
      </c>
      <c r="AE51" s="14">
        <v>0</v>
      </c>
      <c r="AF51" s="30">
        <f>AE51*$C$24</f>
        <v>0</v>
      </c>
      <c r="AG51" s="14">
        <v>0</v>
      </c>
      <c r="AH51" s="30">
        <f>AG51*$C$24</f>
        <v>0</v>
      </c>
      <c r="AI51" s="14">
        <f t="shared" si="8"/>
        <v>0</v>
      </c>
      <c r="AJ51" s="30">
        <f>AI51*$C$24</f>
        <v>0</v>
      </c>
      <c r="AK51" s="14">
        <v>0</v>
      </c>
      <c r="AL51" s="30">
        <f>AK51*$C$24</f>
        <v>0</v>
      </c>
      <c r="AM51" s="14">
        <v>0</v>
      </c>
      <c r="AN51" s="30">
        <f>AM51*$C$24</f>
        <v>0</v>
      </c>
      <c r="AO51" s="14">
        <v>0</v>
      </c>
      <c r="AP51" s="30">
        <f>AO51*$C$24</f>
        <v>0</v>
      </c>
      <c r="AQ51" s="14">
        <v>0</v>
      </c>
      <c r="AR51" s="30">
        <f>AQ51*$C$24</f>
        <v>0</v>
      </c>
      <c r="AS51" s="14">
        <f t="shared" si="9"/>
        <v>0</v>
      </c>
      <c r="AT51" s="30">
        <f>AS51*$C$24</f>
        <v>0</v>
      </c>
      <c r="AU51" s="41">
        <f t="shared" si="10"/>
        <v>0</v>
      </c>
      <c r="AV51" s="59">
        <f>AU51*$C$24</f>
        <v>0</v>
      </c>
    </row>
    <row r="52" spans="5:48" ht="15.75" x14ac:dyDescent="0.25">
      <c r="E52" s="82"/>
      <c r="F52" s="32" t="s">
        <v>22</v>
      </c>
      <c r="G52" s="18">
        <v>0</v>
      </c>
      <c r="H52" s="31">
        <f>G52*$C$25</f>
        <v>0</v>
      </c>
      <c r="I52" s="18">
        <v>0</v>
      </c>
      <c r="J52" s="31">
        <f>I52*$C$25</f>
        <v>0</v>
      </c>
      <c r="K52" s="18">
        <v>0</v>
      </c>
      <c r="L52" s="31">
        <f>K52*$C$25</f>
        <v>0</v>
      </c>
      <c r="M52" s="18">
        <v>0</v>
      </c>
      <c r="N52" s="31">
        <f>M52*$C$25</f>
        <v>0</v>
      </c>
      <c r="O52" s="18">
        <f t="shared" si="6"/>
        <v>0</v>
      </c>
      <c r="P52" s="31">
        <f>O52*$C$25</f>
        <v>0</v>
      </c>
      <c r="Q52" s="19">
        <v>0</v>
      </c>
      <c r="R52" s="31">
        <f>Q52*$C$25</f>
        <v>0</v>
      </c>
      <c r="S52" s="18">
        <v>0</v>
      </c>
      <c r="T52" s="31">
        <f>S52*$C$25</f>
        <v>0</v>
      </c>
      <c r="U52" s="18">
        <v>0</v>
      </c>
      <c r="V52" s="31">
        <f>U52*$C$25</f>
        <v>0</v>
      </c>
      <c r="W52" s="18">
        <v>0</v>
      </c>
      <c r="X52" s="31">
        <f>W52*$C$25</f>
        <v>0</v>
      </c>
      <c r="Y52" s="18">
        <f t="shared" si="7"/>
        <v>0</v>
      </c>
      <c r="Z52" s="31">
        <f>Y52*$C$25</f>
        <v>0</v>
      </c>
      <c r="AA52" s="18">
        <v>0</v>
      </c>
      <c r="AB52" s="31">
        <f>AA52*$C$25</f>
        <v>0</v>
      </c>
      <c r="AC52" s="18">
        <v>0</v>
      </c>
      <c r="AD52" s="31">
        <f>AC52*$C$25</f>
        <v>0</v>
      </c>
      <c r="AE52" s="18">
        <v>0</v>
      </c>
      <c r="AF52" s="31">
        <f>AE52*$C$25</f>
        <v>0</v>
      </c>
      <c r="AG52" s="18">
        <v>0</v>
      </c>
      <c r="AH52" s="31">
        <f>AG52*$C$25</f>
        <v>0</v>
      </c>
      <c r="AI52" s="18">
        <f t="shared" si="8"/>
        <v>0</v>
      </c>
      <c r="AJ52" s="31">
        <f>AI52*$C$25</f>
        <v>0</v>
      </c>
      <c r="AK52" s="18">
        <v>0</v>
      </c>
      <c r="AL52" s="31">
        <f>AK52*$C$25</f>
        <v>0</v>
      </c>
      <c r="AM52" s="18">
        <v>0</v>
      </c>
      <c r="AN52" s="31">
        <f>AM52*$C$25</f>
        <v>0</v>
      </c>
      <c r="AO52" s="18">
        <v>0</v>
      </c>
      <c r="AP52" s="31">
        <f>AO52*$C$25</f>
        <v>0</v>
      </c>
      <c r="AQ52" s="18">
        <v>0</v>
      </c>
      <c r="AR52" s="31">
        <f>AQ52*$C$25</f>
        <v>0</v>
      </c>
      <c r="AS52" s="18">
        <f t="shared" si="9"/>
        <v>0</v>
      </c>
      <c r="AT52" s="31">
        <f>AS52*$C$25</f>
        <v>0</v>
      </c>
      <c r="AU52" s="41">
        <f t="shared" si="10"/>
        <v>0</v>
      </c>
      <c r="AV52" s="47">
        <f>AU52*$C$25</f>
        <v>0</v>
      </c>
    </row>
    <row r="53" spans="5:48" ht="15.75" x14ac:dyDescent="0.25">
      <c r="E53" s="82"/>
      <c r="F53" s="32" t="s">
        <v>23</v>
      </c>
      <c r="G53" s="18">
        <v>0</v>
      </c>
      <c r="H53" s="31">
        <f>G53*$C$26</f>
        <v>0</v>
      </c>
      <c r="I53" s="18">
        <v>0</v>
      </c>
      <c r="J53" s="31">
        <f>I53*$C$26</f>
        <v>0</v>
      </c>
      <c r="K53" s="18">
        <v>0</v>
      </c>
      <c r="L53" s="31">
        <f>K53*$C$26</f>
        <v>0</v>
      </c>
      <c r="M53" s="18">
        <v>0</v>
      </c>
      <c r="N53" s="31">
        <f>M53*$C$26</f>
        <v>0</v>
      </c>
      <c r="O53" s="18">
        <v>0</v>
      </c>
      <c r="P53" s="31">
        <f>O53*$C$26</f>
        <v>0</v>
      </c>
      <c r="Q53" s="19">
        <v>0</v>
      </c>
      <c r="R53" s="31">
        <f>Q53*$C$26</f>
        <v>0</v>
      </c>
      <c r="S53" s="18">
        <v>0</v>
      </c>
      <c r="T53" s="31">
        <f>S53*$C$26</f>
        <v>0</v>
      </c>
      <c r="U53" s="18">
        <v>0</v>
      </c>
      <c r="V53" s="31">
        <f>U53*$C$26</f>
        <v>0</v>
      </c>
      <c r="W53" s="18">
        <v>0</v>
      </c>
      <c r="X53" s="31">
        <f>W53*$C$26</f>
        <v>0</v>
      </c>
      <c r="Y53" s="18">
        <f t="shared" si="7"/>
        <v>0</v>
      </c>
      <c r="Z53" s="31">
        <f>Y53*$C$26</f>
        <v>0</v>
      </c>
      <c r="AA53" s="18">
        <v>0</v>
      </c>
      <c r="AB53" s="31">
        <f>AA53*$C$26</f>
        <v>0</v>
      </c>
      <c r="AC53" s="18">
        <v>0</v>
      </c>
      <c r="AD53" s="31">
        <f>AC53*$C$26</f>
        <v>0</v>
      </c>
      <c r="AE53" s="18">
        <v>0</v>
      </c>
      <c r="AF53" s="31">
        <f>AE53*$C$26</f>
        <v>0</v>
      </c>
      <c r="AG53" s="18">
        <v>0</v>
      </c>
      <c r="AH53" s="31">
        <f>AG53*$C$26</f>
        <v>0</v>
      </c>
      <c r="AI53" s="18">
        <f t="shared" si="8"/>
        <v>0</v>
      </c>
      <c r="AJ53" s="31">
        <f>AI53*$C$26</f>
        <v>0</v>
      </c>
      <c r="AK53" s="18">
        <v>0</v>
      </c>
      <c r="AL53" s="31">
        <f>AK53*$C$26</f>
        <v>0</v>
      </c>
      <c r="AM53" s="18">
        <v>0</v>
      </c>
      <c r="AN53" s="31">
        <f>AM53*$C$26</f>
        <v>0</v>
      </c>
      <c r="AO53" s="18">
        <v>0</v>
      </c>
      <c r="AP53" s="31">
        <f>AO53*$C$26</f>
        <v>0</v>
      </c>
      <c r="AQ53" s="18">
        <v>0</v>
      </c>
      <c r="AR53" s="31">
        <f>AQ53*$C$26</f>
        <v>0</v>
      </c>
      <c r="AS53" s="18">
        <f t="shared" si="9"/>
        <v>0</v>
      </c>
      <c r="AT53" s="31">
        <f>AS53*$C$26</f>
        <v>0</v>
      </c>
      <c r="AU53" s="41">
        <f t="shared" si="10"/>
        <v>0</v>
      </c>
      <c r="AV53" s="47">
        <f>AU53*$C$26</f>
        <v>0</v>
      </c>
    </row>
    <row r="54" spans="5:48" ht="15.75" x14ac:dyDescent="0.25">
      <c r="E54" s="82"/>
      <c r="F54" s="32" t="s">
        <v>24</v>
      </c>
      <c r="G54" s="18">
        <v>0</v>
      </c>
      <c r="H54" s="31">
        <f>G54*$C$27</f>
        <v>0</v>
      </c>
      <c r="I54" s="18">
        <v>0</v>
      </c>
      <c r="J54" s="31">
        <f>I54*$C$27</f>
        <v>0</v>
      </c>
      <c r="K54" s="18">
        <v>0</v>
      </c>
      <c r="L54" s="31">
        <f>K54*$C$27</f>
        <v>0</v>
      </c>
      <c r="M54" s="18">
        <v>0</v>
      </c>
      <c r="N54" s="31">
        <f>M54*$C$27</f>
        <v>0</v>
      </c>
      <c r="O54" s="18">
        <f>G54+I54+K54+M54</f>
        <v>0</v>
      </c>
      <c r="P54" s="31">
        <f>O54*$C$27</f>
        <v>0</v>
      </c>
      <c r="Q54" s="19">
        <v>0</v>
      </c>
      <c r="R54" s="31">
        <f>Q54*$C$27</f>
        <v>0</v>
      </c>
      <c r="S54" s="18">
        <v>0</v>
      </c>
      <c r="T54" s="31">
        <f>S54*$C$27</f>
        <v>0</v>
      </c>
      <c r="U54" s="18">
        <v>0</v>
      </c>
      <c r="V54" s="31">
        <f>U54*$C$27</f>
        <v>0</v>
      </c>
      <c r="W54" s="18">
        <v>0</v>
      </c>
      <c r="X54" s="31">
        <f>W54*$C$27</f>
        <v>0</v>
      </c>
      <c r="Y54" s="18">
        <f t="shared" si="7"/>
        <v>0</v>
      </c>
      <c r="Z54" s="31">
        <f>Y54*$C$27</f>
        <v>0</v>
      </c>
      <c r="AA54" s="18">
        <v>0</v>
      </c>
      <c r="AB54" s="31">
        <f>AA54*$C$27</f>
        <v>0</v>
      </c>
      <c r="AC54" s="18">
        <v>0</v>
      </c>
      <c r="AD54" s="31">
        <f>AC54*$C$27</f>
        <v>0</v>
      </c>
      <c r="AE54" s="18">
        <v>0</v>
      </c>
      <c r="AF54" s="31">
        <f>AE54*$C$27</f>
        <v>0</v>
      </c>
      <c r="AG54" s="18">
        <v>0</v>
      </c>
      <c r="AH54" s="31">
        <f>AG54*$C$27</f>
        <v>0</v>
      </c>
      <c r="AI54" s="18">
        <f t="shared" si="8"/>
        <v>0</v>
      </c>
      <c r="AJ54" s="31">
        <f>AI54*$C$27</f>
        <v>0</v>
      </c>
      <c r="AK54" s="18">
        <v>0</v>
      </c>
      <c r="AL54" s="31">
        <f>AK54*$C$27</f>
        <v>0</v>
      </c>
      <c r="AM54" s="18">
        <v>0</v>
      </c>
      <c r="AN54" s="31">
        <f>AM54*$C$27</f>
        <v>0</v>
      </c>
      <c r="AO54" s="18">
        <v>0</v>
      </c>
      <c r="AP54" s="31">
        <f>AO54*$C$27</f>
        <v>0</v>
      </c>
      <c r="AQ54" s="18">
        <v>0</v>
      </c>
      <c r="AR54" s="31">
        <f>AQ54*$C$27</f>
        <v>0</v>
      </c>
      <c r="AS54" s="18">
        <f t="shared" si="9"/>
        <v>0</v>
      </c>
      <c r="AT54" s="31">
        <f>AS54*$C$27</f>
        <v>0</v>
      </c>
      <c r="AU54" s="41">
        <f t="shared" si="10"/>
        <v>0</v>
      </c>
      <c r="AV54" s="47">
        <f>AU54*$C$27</f>
        <v>0</v>
      </c>
    </row>
    <row r="55" spans="5:48" ht="15.75" x14ac:dyDescent="0.25">
      <c r="E55" s="83"/>
      <c r="F55" s="33" t="s">
        <v>25</v>
      </c>
      <c r="G55" s="21">
        <v>0</v>
      </c>
      <c r="H55" s="34">
        <f>G55*$C$28</f>
        <v>0</v>
      </c>
      <c r="I55" s="21">
        <v>0</v>
      </c>
      <c r="J55" s="34">
        <f>I55*$C$28</f>
        <v>0</v>
      </c>
      <c r="K55" s="21">
        <v>0</v>
      </c>
      <c r="L55" s="34">
        <f>K55*$C$28</f>
        <v>0</v>
      </c>
      <c r="M55" s="21">
        <v>0</v>
      </c>
      <c r="N55" s="34">
        <f>M55*$C$28</f>
        <v>0</v>
      </c>
      <c r="O55" s="21">
        <f>G55+I55+K55+M55</f>
        <v>0</v>
      </c>
      <c r="P55" s="34">
        <f>O55*$C$28</f>
        <v>0</v>
      </c>
      <c r="Q55" s="23">
        <v>0</v>
      </c>
      <c r="R55" s="34">
        <f>Q55*$C$28</f>
        <v>0</v>
      </c>
      <c r="S55" s="21">
        <v>0</v>
      </c>
      <c r="T55" s="34">
        <f>S55*$C$28</f>
        <v>0</v>
      </c>
      <c r="U55" s="21">
        <v>0</v>
      </c>
      <c r="V55" s="34">
        <f>U55*$C$28</f>
        <v>0</v>
      </c>
      <c r="W55" s="21">
        <v>0</v>
      </c>
      <c r="X55" s="34">
        <f>W55*$C$28</f>
        <v>0</v>
      </c>
      <c r="Y55" s="21">
        <f t="shared" si="7"/>
        <v>0</v>
      </c>
      <c r="Z55" s="34">
        <f>Y55*$C$28</f>
        <v>0</v>
      </c>
      <c r="AA55" s="21">
        <v>0</v>
      </c>
      <c r="AB55" s="34">
        <f>AA55*$C$28</f>
        <v>0</v>
      </c>
      <c r="AC55" s="21">
        <v>0</v>
      </c>
      <c r="AD55" s="34">
        <f>AC55*$C$28</f>
        <v>0</v>
      </c>
      <c r="AE55" s="21">
        <v>0</v>
      </c>
      <c r="AF55" s="34">
        <f>AE55*$C$28</f>
        <v>0</v>
      </c>
      <c r="AG55" s="21">
        <v>0</v>
      </c>
      <c r="AH55" s="34">
        <f>AG55*$C$28</f>
        <v>0</v>
      </c>
      <c r="AI55" s="21">
        <f t="shared" si="8"/>
        <v>0</v>
      </c>
      <c r="AJ55" s="34">
        <f>AI55*$C$28</f>
        <v>0</v>
      </c>
      <c r="AK55" s="21">
        <v>0</v>
      </c>
      <c r="AL55" s="34">
        <f>AK55*$C$28</f>
        <v>0</v>
      </c>
      <c r="AM55" s="21">
        <v>0</v>
      </c>
      <c r="AN55" s="34">
        <f>AM55*$C$28</f>
        <v>0</v>
      </c>
      <c r="AO55" s="21">
        <v>0</v>
      </c>
      <c r="AP55" s="34">
        <f>AO55*$C$28</f>
        <v>0</v>
      </c>
      <c r="AQ55" s="21">
        <v>0</v>
      </c>
      <c r="AR55" s="34">
        <f>AQ55*$C$28</f>
        <v>0</v>
      </c>
      <c r="AS55" s="21">
        <f t="shared" si="9"/>
        <v>0</v>
      </c>
      <c r="AT55" s="34">
        <f>AS55*$C$28</f>
        <v>0</v>
      </c>
      <c r="AU55" s="43">
        <f t="shared" si="10"/>
        <v>0</v>
      </c>
      <c r="AV55" s="48">
        <f>AU55*$C$28</f>
        <v>0</v>
      </c>
    </row>
    <row r="56" spans="5:48" ht="15.75" x14ac:dyDescent="0.25">
      <c r="E56" s="84" t="s">
        <v>6</v>
      </c>
      <c r="F56" s="85"/>
      <c r="G56" s="53">
        <v>0</v>
      </c>
      <c r="H56" s="54">
        <f>G56*$C$29</f>
        <v>0</v>
      </c>
      <c r="I56" s="53">
        <v>0</v>
      </c>
      <c r="J56" s="54">
        <f>I56*$C$29</f>
        <v>0</v>
      </c>
      <c r="K56" s="53">
        <v>0</v>
      </c>
      <c r="L56" s="54">
        <f>K56*$C$29</f>
        <v>0</v>
      </c>
      <c r="M56" s="53">
        <v>0</v>
      </c>
      <c r="N56" s="54">
        <f>M56*$C$29</f>
        <v>0</v>
      </c>
      <c r="O56" s="53">
        <f>G56+I56+K56+M56</f>
        <v>0</v>
      </c>
      <c r="P56" s="54">
        <f>O56*$C$29</f>
        <v>0</v>
      </c>
      <c r="Q56" s="55">
        <v>0</v>
      </c>
      <c r="R56" s="54">
        <f>Q56*$C$29</f>
        <v>0</v>
      </c>
      <c r="S56" s="53">
        <v>0</v>
      </c>
      <c r="T56" s="54">
        <f>S56*$C$29</f>
        <v>0</v>
      </c>
      <c r="U56" s="53">
        <v>0</v>
      </c>
      <c r="V56" s="54">
        <f>U56*$C$29</f>
        <v>0</v>
      </c>
      <c r="W56" s="53">
        <v>0</v>
      </c>
      <c r="X56" s="54">
        <f>W56*$C$29</f>
        <v>0</v>
      </c>
      <c r="Y56" s="53">
        <f t="shared" si="7"/>
        <v>0</v>
      </c>
      <c r="Z56" s="54">
        <f>Y56*$C$29</f>
        <v>0</v>
      </c>
      <c r="AA56" s="53">
        <v>0</v>
      </c>
      <c r="AB56" s="54">
        <f>AA56*$C$29</f>
        <v>0</v>
      </c>
      <c r="AC56" s="53">
        <v>0</v>
      </c>
      <c r="AD56" s="54">
        <f>AC56*$C$29</f>
        <v>0</v>
      </c>
      <c r="AE56" s="53">
        <v>0</v>
      </c>
      <c r="AF56" s="54">
        <f>AE56*$C$29</f>
        <v>0</v>
      </c>
      <c r="AG56" s="53">
        <v>0</v>
      </c>
      <c r="AH56" s="54">
        <f>AG56*$C$29</f>
        <v>0</v>
      </c>
      <c r="AI56" s="53">
        <f t="shared" si="8"/>
        <v>0</v>
      </c>
      <c r="AJ56" s="54">
        <f>AI56*$C$29</f>
        <v>0</v>
      </c>
      <c r="AK56" s="53">
        <v>0</v>
      </c>
      <c r="AL56" s="54">
        <f>AK56*$C$29</f>
        <v>0</v>
      </c>
      <c r="AM56" s="53">
        <v>0</v>
      </c>
      <c r="AN56" s="54">
        <f>AM56*$C$29</f>
        <v>0</v>
      </c>
      <c r="AO56" s="53">
        <v>0</v>
      </c>
      <c r="AP56" s="54">
        <f>AO56*$C$29</f>
        <v>0</v>
      </c>
      <c r="AQ56" s="53">
        <v>0</v>
      </c>
      <c r="AR56" s="54">
        <f>AQ56*$C$29</f>
        <v>0</v>
      </c>
      <c r="AS56" s="53">
        <f t="shared" si="9"/>
        <v>0</v>
      </c>
      <c r="AT56" s="54">
        <f>AS56*$C$29</f>
        <v>0</v>
      </c>
      <c r="AU56" s="56">
        <f t="shared" si="10"/>
        <v>0</v>
      </c>
      <c r="AV56" s="60">
        <f>AU56*$C$29</f>
        <v>0</v>
      </c>
    </row>
    <row r="57" spans="5:48" ht="16.5" thickBot="1" x14ac:dyDescent="0.3">
      <c r="E57" s="74" t="s">
        <v>60</v>
      </c>
      <c r="F57" s="75"/>
      <c r="G57" s="21">
        <v>0</v>
      </c>
      <c r="H57" s="57">
        <f>G57*$C$30</f>
        <v>0</v>
      </c>
      <c r="I57" s="21">
        <v>0</v>
      </c>
      <c r="J57" s="57">
        <f>I57*$C$30</f>
        <v>0</v>
      </c>
      <c r="K57" s="21">
        <v>0</v>
      </c>
      <c r="L57" s="57">
        <f>K57*$C$30</f>
        <v>0</v>
      </c>
      <c r="M57" s="21">
        <v>0</v>
      </c>
      <c r="N57" s="57">
        <f>M57*$C$30</f>
        <v>0</v>
      </c>
      <c r="O57" s="21">
        <f>G57+I57+K57+M57</f>
        <v>0</v>
      </c>
      <c r="P57" s="57">
        <f>O57*$C$30</f>
        <v>0</v>
      </c>
      <c r="Q57" s="23">
        <v>0</v>
      </c>
      <c r="R57" s="57">
        <f>Q57*$C$30</f>
        <v>0</v>
      </c>
      <c r="S57" s="21">
        <v>0</v>
      </c>
      <c r="T57" s="57">
        <f>S57*$C$30</f>
        <v>0</v>
      </c>
      <c r="U57" s="21">
        <v>0</v>
      </c>
      <c r="V57" s="57">
        <f>U57*$C$30</f>
        <v>0</v>
      </c>
      <c r="W57" s="21">
        <v>0</v>
      </c>
      <c r="X57" s="57">
        <f>W57*$C$30</f>
        <v>0</v>
      </c>
      <c r="Y57" s="21">
        <f t="shared" si="7"/>
        <v>0</v>
      </c>
      <c r="Z57" s="57">
        <f>Y57*$C$30</f>
        <v>0</v>
      </c>
      <c r="AA57" s="21">
        <v>0</v>
      </c>
      <c r="AB57" s="57">
        <f>AA57*$C$30</f>
        <v>0</v>
      </c>
      <c r="AC57" s="21">
        <v>0</v>
      </c>
      <c r="AD57" s="57">
        <f>AC57*$C$30</f>
        <v>0</v>
      </c>
      <c r="AE57" s="21">
        <v>0</v>
      </c>
      <c r="AF57" s="57">
        <f>AE57*$C$30</f>
        <v>0</v>
      </c>
      <c r="AG57" s="21">
        <v>0</v>
      </c>
      <c r="AH57" s="57">
        <f>AG57*$C$30</f>
        <v>0</v>
      </c>
      <c r="AI57" s="21">
        <f t="shared" si="8"/>
        <v>0</v>
      </c>
      <c r="AJ57" s="57">
        <f>AI57*$C$30</f>
        <v>0</v>
      </c>
      <c r="AK57" s="21">
        <v>0</v>
      </c>
      <c r="AL57" s="57">
        <f>AK57*$C$30</f>
        <v>0</v>
      </c>
      <c r="AM57" s="21">
        <v>0</v>
      </c>
      <c r="AN57" s="57">
        <f>AM57*$C$30</f>
        <v>0</v>
      </c>
      <c r="AO57" s="21">
        <v>0</v>
      </c>
      <c r="AP57" s="57">
        <f>AO57*$C$30</f>
        <v>0</v>
      </c>
      <c r="AQ57" s="21">
        <v>0</v>
      </c>
      <c r="AR57" s="57">
        <f>AQ57*$C$30</f>
        <v>0</v>
      </c>
      <c r="AS57" s="21">
        <f t="shared" si="9"/>
        <v>0</v>
      </c>
      <c r="AT57" s="57">
        <f>AS57*$C$30</f>
        <v>0</v>
      </c>
      <c r="AU57" s="41">
        <f>AS57+AI57+Y57+O57</f>
        <v>0</v>
      </c>
      <c r="AV57" s="61">
        <f>AU57*$C$30</f>
        <v>0</v>
      </c>
    </row>
    <row r="58" spans="5:48" ht="16.5" thickBot="1" x14ac:dyDescent="0.3">
      <c r="E58" s="64" t="s">
        <v>7</v>
      </c>
      <c r="F58" s="65"/>
      <c r="G58" s="35">
        <f t="shared" ref="G58:AV58" si="11">SUM(G39:G57)</f>
        <v>0</v>
      </c>
      <c r="H58" s="36">
        <f t="shared" si="11"/>
        <v>0</v>
      </c>
      <c r="I58" s="35">
        <f t="shared" si="11"/>
        <v>0</v>
      </c>
      <c r="J58" s="36">
        <f t="shared" si="11"/>
        <v>0</v>
      </c>
      <c r="K58" s="35">
        <f t="shared" si="11"/>
        <v>0</v>
      </c>
      <c r="L58" s="36">
        <f t="shared" si="11"/>
        <v>0</v>
      </c>
      <c r="M58" s="35">
        <f t="shared" si="11"/>
        <v>0</v>
      </c>
      <c r="N58" s="36">
        <f t="shared" si="11"/>
        <v>0</v>
      </c>
      <c r="O58" s="35">
        <f t="shared" si="11"/>
        <v>0</v>
      </c>
      <c r="P58" s="36">
        <f t="shared" si="11"/>
        <v>0</v>
      </c>
      <c r="Q58" s="35">
        <f t="shared" si="11"/>
        <v>0</v>
      </c>
      <c r="R58" s="36">
        <f t="shared" si="11"/>
        <v>0</v>
      </c>
      <c r="S58" s="35">
        <f t="shared" si="11"/>
        <v>0</v>
      </c>
      <c r="T58" s="36">
        <f t="shared" si="11"/>
        <v>0</v>
      </c>
      <c r="U58" s="35">
        <f t="shared" si="11"/>
        <v>0</v>
      </c>
      <c r="V58" s="36">
        <f t="shared" si="11"/>
        <v>0</v>
      </c>
      <c r="W58" s="35">
        <f t="shared" si="11"/>
        <v>0</v>
      </c>
      <c r="X58" s="36">
        <f t="shared" si="11"/>
        <v>0</v>
      </c>
      <c r="Y58" s="35">
        <f t="shared" si="11"/>
        <v>0</v>
      </c>
      <c r="Z58" s="36">
        <f t="shared" si="11"/>
        <v>0</v>
      </c>
      <c r="AA58" s="35">
        <f t="shared" si="11"/>
        <v>0</v>
      </c>
      <c r="AB58" s="36">
        <f t="shared" si="11"/>
        <v>0</v>
      </c>
      <c r="AC58" s="35">
        <f t="shared" si="11"/>
        <v>0</v>
      </c>
      <c r="AD58" s="36">
        <f t="shared" si="11"/>
        <v>0</v>
      </c>
      <c r="AE58" s="35">
        <f t="shared" si="11"/>
        <v>0</v>
      </c>
      <c r="AF58" s="36">
        <f t="shared" si="11"/>
        <v>0</v>
      </c>
      <c r="AG58" s="35">
        <f t="shared" si="11"/>
        <v>0</v>
      </c>
      <c r="AH58" s="36">
        <f t="shared" si="11"/>
        <v>0</v>
      </c>
      <c r="AI58" s="35">
        <f t="shared" si="11"/>
        <v>0</v>
      </c>
      <c r="AJ58" s="36">
        <f t="shared" si="11"/>
        <v>0</v>
      </c>
      <c r="AK58" s="35">
        <f t="shared" si="11"/>
        <v>0</v>
      </c>
      <c r="AL58" s="36">
        <f t="shared" si="11"/>
        <v>0</v>
      </c>
      <c r="AM58" s="35">
        <f t="shared" si="11"/>
        <v>0</v>
      </c>
      <c r="AN58" s="36">
        <f t="shared" si="11"/>
        <v>0</v>
      </c>
      <c r="AO58" s="35">
        <f t="shared" si="11"/>
        <v>0</v>
      </c>
      <c r="AP58" s="36">
        <f t="shared" si="11"/>
        <v>0</v>
      </c>
      <c r="AQ58" s="35">
        <f t="shared" si="11"/>
        <v>0</v>
      </c>
      <c r="AR58" s="36">
        <f t="shared" si="11"/>
        <v>0</v>
      </c>
      <c r="AS58" s="35">
        <f t="shared" si="11"/>
        <v>0</v>
      </c>
      <c r="AT58" s="36">
        <f t="shared" si="11"/>
        <v>0</v>
      </c>
      <c r="AU58" s="35">
        <f t="shared" si="11"/>
        <v>0</v>
      </c>
      <c r="AV58" s="36">
        <f t="shared" si="11"/>
        <v>0</v>
      </c>
    </row>
    <row r="61" spans="5:48" ht="15.75" thickBot="1" x14ac:dyDescent="0.3">
      <c r="E61" s="73" t="s">
        <v>56</v>
      </c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  <c r="AO61" s="73"/>
      <c r="AP61" s="73"/>
      <c r="AQ61" s="73"/>
      <c r="AR61" s="73"/>
      <c r="AS61" s="73"/>
      <c r="AT61" s="73"/>
      <c r="AU61" s="73"/>
      <c r="AV61" s="73"/>
    </row>
    <row r="62" spans="5:48" ht="16.5" customHeight="1" thickBot="1" x14ac:dyDescent="0.3">
      <c r="E62" s="88" t="s">
        <v>0</v>
      </c>
      <c r="F62" s="68"/>
      <c r="G62" s="62" t="s">
        <v>26</v>
      </c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3"/>
      <c r="AA62" s="62" t="s">
        <v>27</v>
      </c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3"/>
      <c r="AU62" s="67" t="s">
        <v>58</v>
      </c>
      <c r="AV62" s="68"/>
    </row>
    <row r="63" spans="5:48" ht="16.5" thickBot="1" x14ac:dyDescent="0.3">
      <c r="E63" s="69"/>
      <c r="F63" s="70"/>
      <c r="G63" s="62" t="s">
        <v>28</v>
      </c>
      <c r="H63" s="66"/>
      <c r="I63" s="66"/>
      <c r="J63" s="66"/>
      <c r="K63" s="66"/>
      <c r="L63" s="66"/>
      <c r="M63" s="66"/>
      <c r="N63" s="66"/>
      <c r="O63" s="66"/>
      <c r="P63" s="63"/>
      <c r="Q63" s="62" t="s">
        <v>29</v>
      </c>
      <c r="R63" s="66"/>
      <c r="S63" s="66"/>
      <c r="T63" s="66"/>
      <c r="U63" s="66"/>
      <c r="V63" s="66"/>
      <c r="W63" s="66"/>
      <c r="X63" s="66"/>
      <c r="Y63" s="66"/>
      <c r="Z63" s="63"/>
      <c r="AA63" s="62" t="s">
        <v>30</v>
      </c>
      <c r="AB63" s="66"/>
      <c r="AC63" s="66"/>
      <c r="AD63" s="66"/>
      <c r="AE63" s="66"/>
      <c r="AF63" s="66"/>
      <c r="AG63" s="66"/>
      <c r="AH63" s="66"/>
      <c r="AI63" s="66"/>
      <c r="AJ63" s="63"/>
      <c r="AK63" s="62" t="s">
        <v>31</v>
      </c>
      <c r="AL63" s="66"/>
      <c r="AM63" s="66"/>
      <c r="AN63" s="66"/>
      <c r="AO63" s="66"/>
      <c r="AP63" s="66"/>
      <c r="AQ63" s="66"/>
      <c r="AR63" s="66"/>
      <c r="AS63" s="66"/>
      <c r="AT63" s="63"/>
      <c r="AU63" s="69"/>
      <c r="AV63" s="70"/>
    </row>
    <row r="64" spans="5:48" ht="16.5" thickBot="1" x14ac:dyDescent="0.3">
      <c r="E64" s="69"/>
      <c r="F64" s="70"/>
      <c r="G64" s="62" t="s">
        <v>32</v>
      </c>
      <c r="H64" s="63"/>
      <c r="I64" s="62" t="s">
        <v>33</v>
      </c>
      <c r="J64" s="63"/>
      <c r="K64" s="62" t="s">
        <v>34</v>
      </c>
      <c r="L64" s="63"/>
      <c r="M64" s="62" t="s">
        <v>44</v>
      </c>
      <c r="N64" s="63"/>
      <c r="O64" s="62" t="s">
        <v>1</v>
      </c>
      <c r="P64" s="63"/>
      <c r="Q64" s="62" t="s">
        <v>35</v>
      </c>
      <c r="R64" s="63"/>
      <c r="S64" s="62" t="s">
        <v>36</v>
      </c>
      <c r="T64" s="63"/>
      <c r="U64" s="62" t="s">
        <v>37</v>
      </c>
      <c r="V64" s="63"/>
      <c r="W64" s="62" t="s">
        <v>45</v>
      </c>
      <c r="X64" s="63"/>
      <c r="Y64" s="62" t="s">
        <v>1</v>
      </c>
      <c r="Z64" s="63"/>
      <c r="AA64" s="62" t="s">
        <v>38</v>
      </c>
      <c r="AB64" s="63"/>
      <c r="AC64" s="62" t="s">
        <v>39</v>
      </c>
      <c r="AD64" s="63"/>
      <c r="AE64" s="62" t="s">
        <v>40</v>
      </c>
      <c r="AF64" s="63"/>
      <c r="AG64" s="62" t="s">
        <v>46</v>
      </c>
      <c r="AH64" s="63"/>
      <c r="AI64" s="62" t="s">
        <v>1</v>
      </c>
      <c r="AJ64" s="63"/>
      <c r="AK64" s="62" t="s">
        <v>41</v>
      </c>
      <c r="AL64" s="63"/>
      <c r="AM64" s="62" t="s">
        <v>42</v>
      </c>
      <c r="AN64" s="63"/>
      <c r="AO64" s="62" t="s">
        <v>43</v>
      </c>
      <c r="AP64" s="63"/>
      <c r="AQ64" s="62" t="s">
        <v>47</v>
      </c>
      <c r="AR64" s="63"/>
      <c r="AS64" s="62" t="s">
        <v>1</v>
      </c>
      <c r="AT64" s="63"/>
      <c r="AU64" s="71"/>
      <c r="AV64" s="72"/>
    </row>
    <row r="65" spans="5:48" ht="16.5" thickBot="1" x14ac:dyDescent="0.3">
      <c r="E65" s="71"/>
      <c r="F65" s="72"/>
      <c r="G65" s="5" t="s">
        <v>3</v>
      </c>
      <c r="H65" s="51" t="s">
        <v>4</v>
      </c>
      <c r="I65" s="5" t="s">
        <v>3</v>
      </c>
      <c r="J65" s="51" t="s">
        <v>4</v>
      </c>
      <c r="K65" s="5" t="s">
        <v>3</v>
      </c>
      <c r="L65" s="51" t="s">
        <v>4</v>
      </c>
      <c r="M65" s="5" t="s">
        <v>3</v>
      </c>
      <c r="N65" s="51" t="s">
        <v>4</v>
      </c>
      <c r="O65" s="7" t="s">
        <v>3</v>
      </c>
      <c r="P65" s="8" t="s">
        <v>4</v>
      </c>
      <c r="Q65" s="5" t="s">
        <v>3</v>
      </c>
      <c r="R65" s="51" t="s">
        <v>4</v>
      </c>
      <c r="S65" s="5" t="s">
        <v>3</v>
      </c>
      <c r="T65" s="51" t="s">
        <v>4</v>
      </c>
      <c r="U65" s="5" t="s">
        <v>3</v>
      </c>
      <c r="V65" s="51" t="s">
        <v>4</v>
      </c>
      <c r="W65" s="5" t="s">
        <v>3</v>
      </c>
      <c r="X65" s="51" t="s">
        <v>4</v>
      </c>
      <c r="Y65" s="5" t="s">
        <v>3</v>
      </c>
      <c r="Z65" s="51" t="s">
        <v>4</v>
      </c>
      <c r="AA65" s="5" t="s">
        <v>3</v>
      </c>
      <c r="AB65" s="51" t="s">
        <v>4</v>
      </c>
      <c r="AC65" s="5" t="s">
        <v>3</v>
      </c>
      <c r="AD65" s="51" t="s">
        <v>4</v>
      </c>
      <c r="AE65" s="5" t="s">
        <v>3</v>
      </c>
      <c r="AF65" s="51" t="s">
        <v>4</v>
      </c>
      <c r="AG65" s="5" t="s">
        <v>3</v>
      </c>
      <c r="AH65" s="51" t="s">
        <v>4</v>
      </c>
      <c r="AI65" s="5" t="s">
        <v>3</v>
      </c>
      <c r="AJ65" s="51" t="s">
        <v>4</v>
      </c>
      <c r="AK65" s="5" t="s">
        <v>3</v>
      </c>
      <c r="AL65" s="51" t="s">
        <v>4</v>
      </c>
      <c r="AM65" s="5" t="s">
        <v>3</v>
      </c>
      <c r="AN65" s="51" t="s">
        <v>4</v>
      </c>
      <c r="AO65" s="5" t="s">
        <v>3</v>
      </c>
      <c r="AP65" s="51" t="s">
        <v>4</v>
      </c>
      <c r="AQ65" s="5" t="s">
        <v>3</v>
      </c>
      <c r="AR65" s="51" t="s">
        <v>4</v>
      </c>
      <c r="AS65" s="5" t="s">
        <v>3</v>
      </c>
      <c r="AT65" s="50" t="s">
        <v>4</v>
      </c>
      <c r="AU65" s="37" t="s">
        <v>3</v>
      </c>
      <c r="AV65" s="38" t="s">
        <v>4</v>
      </c>
    </row>
    <row r="66" spans="5:48" ht="15.75" x14ac:dyDescent="0.25">
      <c r="E66" s="89" t="s">
        <v>8</v>
      </c>
      <c r="F66" s="90"/>
      <c r="G66" s="10">
        <v>0</v>
      </c>
      <c r="H66" s="11">
        <f>G66*$C$12</f>
        <v>0</v>
      </c>
      <c r="I66" s="10">
        <v>0</v>
      </c>
      <c r="J66" s="11">
        <f>I66*$C$12</f>
        <v>0</v>
      </c>
      <c r="K66" s="10">
        <v>0</v>
      </c>
      <c r="L66" s="11">
        <f>K66*$C$12</f>
        <v>0</v>
      </c>
      <c r="M66" s="10">
        <v>0</v>
      </c>
      <c r="N66" s="11">
        <f>M66*$C$12</f>
        <v>0</v>
      </c>
      <c r="O66" s="10">
        <f t="shared" ref="O66:O79" si="12">G66+I66+K66+M66</f>
        <v>0</v>
      </c>
      <c r="P66" s="11">
        <f>O66*$C$12</f>
        <v>0</v>
      </c>
      <c r="Q66" s="12">
        <v>0</v>
      </c>
      <c r="R66" s="11">
        <f>Q66*$C$12</f>
        <v>0</v>
      </c>
      <c r="S66" s="10">
        <v>0</v>
      </c>
      <c r="T66" s="11">
        <f>S66*$C$12</f>
        <v>0</v>
      </c>
      <c r="U66" s="10">
        <v>0</v>
      </c>
      <c r="V66" s="11">
        <f>U66*$C$12</f>
        <v>0</v>
      </c>
      <c r="W66" s="10">
        <v>0</v>
      </c>
      <c r="X66" s="11">
        <f>W66*$C$12</f>
        <v>0</v>
      </c>
      <c r="Y66" s="10">
        <f t="shared" ref="Y66:Y84" si="13">Q66+S66+U66+W66</f>
        <v>0</v>
      </c>
      <c r="Z66" s="11">
        <f>Y66*$C$12</f>
        <v>0</v>
      </c>
      <c r="AA66" s="10">
        <v>0</v>
      </c>
      <c r="AB66" s="11">
        <f>AA66*$C$12</f>
        <v>0</v>
      </c>
      <c r="AC66" s="10">
        <v>0</v>
      </c>
      <c r="AD66" s="11">
        <f>AC66*$C$12</f>
        <v>0</v>
      </c>
      <c r="AE66" s="10">
        <v>0</v>
      </c>
      <c r="AF66" s="11">
        <f>AE66*$C$12</f>
        <v>0</v>
      </c>
      <c r="AG66" s="10">
        <v>0</v>
      </c>
      <c r="AH66" s="11">
        <f>AG66*$C$12</f>
        <v>0</v>
      </c>
      <c r="AI66" s="10">
        <f t="shared" ref="AI66:AI84" si="14">AA66+AC66+AE66+AG66</f>
        <v>0</v>
      </c>
      <c r="AJ66" s="11">
        <f>AI66*$C$12</f>
        <v>0</v>
      </c>
      <c r="AK66" s="10">
        <v>0</v>
      </c>
      <c r="AL66" s="11">
        <f>AK66*$C$12</f>
        <v>0</v>
      </c>
      <c r="AM66" s="10">
        <v>0</v>
      </c>
      <c r="AN66" s="11">
        <f>AM66*$C$12</f>
        <v>0</v>
      </c>
      <c r="AO66" s="10">
        <v>0</v>
      </c>
      <c r="AP66" s="11">
        <f>AO66*$C$12</f>
        <v>0</v>
      </c>
      <c r="AQ66" s="10">
        <v>0</v>
      </c>
      <c r="AR66" s="11">
        <f>AQ66*$C$12</f>
        <v>0</v>
      </c>
      <c r="AS66" s="10">
        <f t="shared" ref="AS66:AS84" si="15">AK66+AM66+AO66+AQ66</f>
        <v>0</v>
      </c>
      <c r="AT66" s="11">
        <f>AS66*$C$12</f>
        <v>0</v>
      </c>
      <c r="AU66" s="39">
        <f>AS66+AI66+Y66+O66</f>
        <v>0</v>
      </c>
      <c r="AV66" s="40">
        <f>AU66*$C$12</f>
        <v>0</v>
      </c>
    </row>
    <row r="67" spans="5:48" ht="15.75" customHeight="1" x14ac:dyDescent="0.25">
      <c r="E67" s="76" t="s">
        <v>5</v>
      </c>
      <c r="F67" s="13" t="s">
        <v>9</v>
      </c>
      <c r="G67" s="14">
        <v>0</v>
      </c>
      <c r="H67" s="15">
        <f>G67*$C$13</f>
        <v>0</v>
      </c>
      <c r="I67" s="14">
        <v>0</v>
      </c>
      <c r="J67" s="15">
        <f>I67*$C$13</f>
        <v>0</v>
      </c>
      <c r="K67" s="14">
        <v>0</v>
      </c>
      <c r="L67" s="15">
        <f>K67*$C$13</f>
        <v>0</v>
      </c>
      <c r="M67" s="14">
        <v>0</v>
      </c>
      <c r="N67" s="15">
        <f>M67*$C$13</f>
        <v>0</v>
      </c>
      <c r="O67" s="14">
        <f t="shared" si="12"/>
        <v>0</v>
      </c>
      <c r="P67" s="15">
        <f>O67*$C$13</f>
        <v>0</v>
      </c>
      <c r="Q67" s="16">
        <v>0</v>
      </c>
      <c r="R67" s="15">
        <f>Q67*$C$13</f>
        <v>0</v>
      </c>
      <c r="S67" s="14">
        <v>0</v>
      </c>
      <c r="T67" s="15">
        <f>S67*$C$13</f>
        <v>0</v>
      </c>
      <c r="U67" s="14">
        <v>0</v>
      </c>
      <c r="V67" s="15">
        <f>U67*$C$13</f>
        <v>0</v>
      </c>
      <c r="W67" s="14">
        <v>0</v>
      </c>
      <c r="X67" s="15">
        <f>W67*$C$13</f>
        <v>0</v>
      </c>
      <c r="Y67" s="14">
        <f t="shared" si="13"/>
        <v>0</v>
      </c>
      <c r="Z67" s="15">
        <f>Y67*$C$13</f>
        <v>0</v>
      </c>
      <c r="AA67" s="14">
        <v>0</v>
      </c>
      <c r="AB67" s="15">
        <f>AA67*$C$13</f>
        <v>0</v>
      </c>
      <c r="AC67" s="14">
        <v>0</v>
      </c>
      <c r="AD67" s="15">
        <f>AC67*$C$13</f>
        <v>0</v>
      </c>
      <c r="AE67" s="14">
        <v>0</v>
      </c>
      <c r="AF67" s="15">
        <f>AE67*$C$13</f>
        <v>0</v>
      </c>
      <c r="AG67" s="14">
        <v>0</v>
      </c>
      <c r="AH67" s="15">
        <f>AG67*$C$13</f>
        <v>0</v>
      </c>
      <c r="AI67" s="14">
        <f t="shared" si="14"/>
        <v>0</v>
      </c>
      <c r="AJ67" s="15">
        <f>AI67*$C$13</f>
        <v>0</v>
      </c>
      <c r="AK67" s="14">
        <v>0</v>
      </c>
      <c r="AL67" s="15">
        <f>AK67*$C$13</f>
        <v>0</v>
      </c>
      <c r="AM67" s="14">
        <v>0</v>
      </c>
      <c r="AN67" s="15">
        <f>AM67*$C$13</f>
        <v>0</v>
      </c>
      <c r="AO67" s="14">
        <v>0</v>
      </c>
      <c r="AP67" s="15">
        <f>AO67*$C$13</f>
        <v>0</v>
      </c>
      <c r="AQ67" s="14">
        <v>0</v>
      </c>
      <c r="AR67" s="15">
        <f>AQ67*$C$13</f>
        <v>0</v>
      </c>
      <c r="AS67" s="14">
        <f t="shared" si="15"/>
        <v>0</v>
      </c>
      <c r="AT67" s="15">
        <f>AS67*$C$13</f>
        <v>0</v>
      </c>
      <c r="AU67" s="41">
        <f t="shared" ref="AU67:AU83" si="16">AS67+AI67+Y67+O67</f>
        <v>0</v>
      </c>
      <c r="AV67" s="58">
        <f>AU67*$C$13</f>
        <v>0</v>
      </c>
    </row>
    <row r="68" spans="5:48" ht="15.75" x14ac:dyDescent="0.25">
      <c r="E68" s="76"/>
      <c r="F68" s="13" t="s">
        <v>10</v>
      </c>
      <c r="G68" s="18">
        <v>0</v>
      </c>
      <c r="H68" s="17">
        <f>G68*$C$14</f>
        <v>0</v>
      </c>
      <c r="I68" s="18">
        <v>0</v>
      </c>
      <c r="J68" s="17">
        <f>I68*$C$14</f>
        <v>0</v>
      </c>
      <c r="K68" s="18">
        <v>0</v>
      </c>
      <c r="L68" s="17">
        <f>K68*$C$14</f>
        <v>0</v>
      </c>
      <c r="M68" s="18">
        <v>0</v>
      </c>
      <c r="N68" s="17">
        <f>M68*$C$14</f>
        <v>0</v>
      </c>
      <c r="O68" s="18">
        <f t="shared" si="12"/>
        <v>0</v>
      </c>
      <c r="P68" s="17">
        <f>O68*$C$14</f>
        <v>0</v>
      </c>
      <c r="Q68" s="19">
        <v>0</v>
      </c>
      <c r="R68" s="17">
        <f>Q68*$C$14</f>
        <v>0</v>
      </c>
      <c r="S68" s="18">
        <v>0</v>
      </c>
      <c r="T68" s="17">
        <f>S68*$C$14</f>
        <v>0</v>
      </c>
      <c r="U68" s="18">
        <v>0</v>
      </c>
      <c r="V68" s="17">
        <f>U68*$C$14</f>
        <v>0</v>
      </c>
      <c r="W68" s="18">
        <v>0</v>
      </c>
      <c r="X68" s="17">
        <f>W68*$C$14</f>
        <v>0</v>
      </c>
      <c r="Y68" s="18">
        <f t="shared" si="13"/>
        <v>0</v>
      </c>
      <c r="Z68" s="17">
        <f>Y68*$C$14</f>
        <v>0</v>
      </c>
      <c r="AA68" s="18">
        <v>0</v>
      </c>
      <c r="AB68" s="17">
        <f>AA68*$C$14</f>
        <v>0</v>
      </c>
      <c r="AC68" s="18">
        <v>0</v>
      </c>
      <c r="AD68" s="17">
        <f>AC68*$C$14</f>
        <v>0</v>
      </c>
      <c r="AE68" s="18">
        <v>0</v>
      </c>
      <c r="AF68" s="17">
        <f>AE68*$C$14</f>
        <v>0</v>
      </c>
      <c r="AG68" s="18">
        <v>0</v>
      </c>
      <c r="AH68" s="17">
        <f>AG68*$C$14</f>
        <v>0</v>
      </c>
      <c r="AI68" s="18">
        <f t="shared" si="14"/>
        <v>0</v>
      </c>
      <c r="AJ68" s="17">
        <f>AI68*$C$14</f>
        <v>0</v>
      </c>
      <c r="AK68" s="18">
        <v>0</v>
      </c>
      <c r="AL68" s="17">
        <f>AK68*$C$14</f>
        <v>0</v>
      </c>
      <c r="AM68" s="18">
        <v>0</v>
      </c>
      <c r="AN68" s="17">
        <f>AM68*$C$14</f>
        <v>0</v>
      </c>
      <c r="AO68" s="18">
        <v>0</v>
      </c>
      <c r="AP68" s="17">
        <f>AO68*$C$14</f>
        <v>0</v>
      </c>
      <c r="AQ68" s="18">
        <v>0</v>
      </c>
      <c r="AR68" s="17">
        <f>AQ68*$C$14</f>
        <v>0</v>
      </c>
      <c r="AS68" s="18">
        <f t="shared" si="15"/>
        <v>0</v>
      </c>
      <c r="AT68" s="17">
        <f>AS68*$C$14</f>
        <v>0</v>
      </c>
      <c r="AU68" s="41">
        <f t="shared" si="16"/>
        <v>0</v>
      </c>
      <c r="AV68" s="42">
        <f>AU68*$C$14</f>
        <v>0</v>
      </c>
    </row>
    <row r="69" spans="5:48" ht="15.75" x14ac:dyDescent="0.25">
      <c r="E69" s="76"/>
      <c r="F69" s="13" t="s">
        <v>11</v>
      </c>
      <c r="G69" s="18">
        <v>0</v>
      </c>
      <c r="H69" s="17">
        <f>G69*$C$15</f>
        <v>0</v>
      </c>
      <c r="I69" s="18">
        <v>0</v>
      </c>
      <c r="J69" s="17">
        <f>I69*$C$15</f>
        <v>0</v>
      </c>
      <c r="K69" s="18">
        <v>0</v>
      </c>
      <c r="L69" s="17">
        <f>K69*$C$15</f>
        <v>0</v>
      </c>
      <c r="M69" s="18">
        <v>0</v>
      </c>
      <c r="N69" s="17">
        <f>M69*$C$15</f>
        <v>0</v>
      </c>
      <c r="O69" s="18">
        <f t="shared" si="12"/>
        <v>0</v>
      </c>
      <c r="P69" s="17">
        <f>O69*$C$15</f>
        <v>0</v>
      </c>
      <c r="Q69" s="19">
        <v>0</v>
      </c>
      <c r="R69" s="17">
        <f>Q69*$C$15</f>
        <v>0</v>
      </c>
      <c r="S69" s="18">
        <v>0</v>
      </c>
      <c r="T69" s="17">
        <f>S69*$C$15</f>
        <v>0</v>
      </c>
      <c r="U69" s="18">
        <v>0</v>
      </c>
      <c r="V69" s="17">
        <f>U69*$C$15</f>
        <v>0</v>
      </c>
      <c r="W69" s="18">
        <v>0</v>
      </c>
      <c r="X69" s="17">
        <f>W69*$C$15</f>
        <v>0</v>
      </c>
      <c r="Y69" s="18">
        <f t="shared" si="13"/>
        <v>0</v>
      </c>
      <c r="Z69" s="17">
        <f>Y69*$C$15</f>
        <v>0</v>
      </c>
      <c r="AA69" s="18">
        <v>0</v>
      </c>
      <c r="AB69" s="17">
        <f>AA69*$C$15</f>
        <v>0</v>
      </c>
      <c r="AC69" s="18">
        <v>0</v>
      </c>
      <c r="AD69" s="17">
        <f>AC69*$C$15</f>
        <v>0</v>
      </c>
      <c r="AE69" s="18">
        <v>0</v>
      </c>
      <c r="AF69" s="17">
        <f>AE69*$C$15</f>
        <v>0</v>
      </c>
      <c r="AG69" s="18">
        <v>0</v>
      </c>
      <c r="AH69" s="17">
        <f>AG69*$C$15</f>
        <v>0</v>
      </c>
      <c r="AI69" s="18">
        <f t="shared" si="14"/>
        <v>0</v>
      </c>
      <c r="AJ69" s="17">
        <f>AI69*$C$15</f>
        <v>0</v>
      </c>
      <c r="AK69" s="18">
        <v>0</v>
      </c>
      <c r="AL69" s="17">
        <f>AK69*$C$15</f>
        <v>0</v>
      </c>
      <c r="AM69" s="18">
        <v>0</v>
      </c>
      <c r="AN69" s="17">
        <f>AM69*$C$15</f>
        <v>0</v>
      </c>
      <c r="AO69" s="18">
        <v>0</v>
      </c>
      <c r="AP69" s="17">
        <f>AO69*$C$15</f>
        <v>0</v>
      </c>
      <c r="AQ69" s="18">
        <v>0</v>
      </c>
      <c r="AR69" s="17">
        <f>AQ69*$C$15</f>
        <v>0</v>
      </c>
      <c r="AS69" s="18">
        <f t="shared" si="15"/>
        <v>0</v>
      </c>
      <c r="AT69" s="17">
        <f>AS69*$C$15</f>
        <v>0</v>
      </c>
      <c r="AU69" s="41">
        <f t="shared" si="16"/>
        <v>0</v>
      </c>
      <c r="AV69" s="42">
        <f>AU69*$C$15</f>
        <v>0</v>
      </c>
    </row>
    <row r="70" spans="5:48" ht="15.75" x14ac:dyDescent="0.25">
      <c r="E70" s="76"/>
      <c r="F70" s="13" t="s">
        <v>12</v>
      </c>
      <c r="G70" s="18">
        <v>0</v>
      </c>
      <c r="H70" s="17">
        <f>G70*$C$16</f>
        <v>0</v>
      </c>
      <c r="I70" s="18">
        <v>0</v>
      </c>
      <c r="J70" s="17">
        <f>I70*$C$16</f>
        <v>0</v>
      </c>
      <c r="K70" s="18">
        <v>0</v>
      </c>
      <c r="L70" s="17">
        <f>K70*$C$16</f>
        <v>0</v>
      </c>
      <c r="M70" s="18">
        <v>0</v>
      </c>
      <c r="N70" s="17">
        <f>M70*$C$16</f>
        <v>0</v>
      </c>
      <c r="O70" s="18">
        <f t="shared" si="12"/>
        <v>0</v>
      </c>
      <c r="P70" s="17">
        <f>O70*$C$16</f>
        <v>0</v>
      </c>
      <c r="Q70" s="19">
        <v>0</v>
      </c>
      <c r="R70" s="17">
        <f>Q70*$C$16</f>
        <v>0</v>
      </c>
      <c r="S70" s="18">
        <v>0</v>
      </c>
      <c r="T70" s="17">
        <f>S70*$C$16</f>
        <v>0</v>
      </c>
      <c r="U70" s="18">
        <v>0</v>
      </c>
      <c r="V70" s="17">
        <f>U70*$C$16</f>
        <v>0</v>
      </c>
      <c r="W70" s="18">
        <v>0</v>
      </c>
      <c r="X70" s="17">
        <f>W70*$C$16</f>
        <v>0</v>
      </c>
      <c r="Y70" s="18">
        <f t="shared" si="13"/>
        <v>0</v>
      </c>
      <c r="Z70" s="17">
        <f>Y70*$C$16</f>
        <v>0</v>
      </c>
      <c r="AA70" s="18">
        <v>0</v>
      </c>
      <c r="AB70" s="17">
        <f>AA70*$C$16</f>
        <v>0</v>
      </c>
      <c r="AC70" s="18">
        <v>0</v>
      </c>
      <c r="AD70" s="17">
        <f>AC70*$C$16</f>
        <v>0</v>
      </c>
      <c r="AE70" s="18">
        <v>0</v>
      </c>
      <c r="AF70" s="17">
        <f>AE70*$C$16</f>
        <v>0</v>
      </c>
      <c r="AG70" s="18">
        <v>0</v>
      </c>
      <c r="AH70" s="17">
        <f>AG70*$C$16</f>
        <v>0</v>
      </c>
      <c r="AI70" s="18">
        <f t="shared" si="14"/>
        <v>0</v>
      </c>
      <c r="AJ70" s="17">
        <f>AI70*$C$16</f>
        <v>0</v>
      </c>
      <c r="AK70" s="18">
        <v>0</v>
      </c>
      <c r="AL70" s="17">
        <f>AK70*$C$16</f>
        <v>0</v>
      </c>
      <c r="AM70" s="18">
        <v>0</v>
      </c>
      <c r="AN70" s="17">
        <f>AM70*$C$16</f>
        <v>0</v>
      </c>
      <c r="AO70" s="18">
        <v>0</v>
      </c>
      <c r="AP70" s="17">
        <f>AO70*$C$16</f>
        <v>0</v>
      </c>
      <c r="AQ70" s="18">
        <v>0</v>
      </c>
      <c r="AR70" s="17">
        <f>AQ70*$C$16</f>
        <v>0</v>
      </c>
      <c r="AS70" s="18">
        <f t="shared" si="15"/>
        <v>0</v>
      </c>
      <c r="AT70" s="17">
        <f>AS70*$C$16</f>
        <v>0</v>
      </c>
      <c r="AU70" s="41">
        <f t="shared" si="16"/>
        <v>0</v>
      </c>
      <c r="AV70" s="42">
        <f>AU70*$C$16</f>
        <v>0</v>
      </c>
    </row>
    <row r="71" spans="5:48" ht="15.75" x14ac:dyDescent="0.25">
      <c r="E71" s="77"/>
      <c r="F71" s="20" t="s">
        <v>13</v>
      </c>
      <c r="G71" s="21">
        <v>0</v>
      </c>
      <c r="H71" s="22">
        <f>G71*$C$17</f>
        <v>0</v>
      </c>
      <c r="I71" s="21">
        <v>0</v>
      </c>
      <c r="J71" s="22">
        <f>I71*$C$17</f>
        <v>0</v>
      </c>
      <c r="K71" s="21">
        <v>0</v>
      </c>
      <c r="L71" s="22">
        <f>K71*$C$17</f>
        <v>0</v>
      </c>
      <c r="M71" s="21">
        <v>0</v>
      </c>
      <c r="N71" s="22">
        <f>M71*$C$17</f>
        <v>0</v>
      </c>
      <c r="O71" s="21">
        <f t="shared" si="12"/>
        <v>0</v>
      </c>
      <c r="P71" s="22">
        <f>O71*$C$17</f>
        <v>0</v>
      </c>
      <c r="Q71" s="23">
        <v>0</v>
      </c>
      <c r="R71" s="22">
        <f>Q71*$C$17</f>
        <v>0</v>
      </c>
      <c r="S71" s="21">
        <v>0</v>
      </c>
      <c r="T71" s="22">
        <f>S71*$C$17</f>
        <v>0</v>
      </c>
      <c r="U71" s="21">
        <v>0</v>
      </c>
      <c r="V71" s="22">
        <f>U71*$C$17</f>
        <v>0</v>
      </c>
      <c r="W71" s="21">
        <v>0</v>
      </c>
      <c r="X71" s="22">
        <f>W71*$C$17</f>
        <v>0</v>
      </c>
      <c r="Y71" s="21">
        <f t="shared" si="13"/>
        <v>0</v>
      </c>
      <c r="Z71" s="22">
        <f>Y71*$C$17</f>
        <v>0</v>
      </c>
      <c r="AA71" s="21">
        <v>0</v>
      </c>
      <c r="AB71" s="22">
        <f>AA71*$C$17</f>
        <v>0</v>
      </c>
      <c r="AC71" s="21">
        <v>0</v>
      </c>
      <c r="AD71" s="22">
        <f>AC71*$C$17</f>
        <v>0</v>
      </c>
      <c r="AE71" s="21">
        <v>0</v>
      </c>
      <c r="AF71" s="22">
        <f>AE71*$C$17</f>
        <v>0</v>
      </c>
      <c r="AG71" s="21">
        <v>0</v>
      </c>
      <c r="AH71" s="22">
        <f>AG71*$C$17</f>
        <v>0</v>
      </c>
      <c r="AI71" s="21">
        <f t="shared" si="14"/>
        <v>0</v>
      </c>
      <c r="AJ71" s="22">
        <f>AI71*$C$17</f>
        <v>0</v>
      </c>
      <c r="AK71" s="21">
        <v>0</v>
      </c>
      <c r="AL71" s="22">
        <f>AK71*$C$17</f>
        <v>0</v>
      </c>
      <c r="AM71" s="21">
        <v>0</v>
      </c>
      <c r="AN71" s="22">
        <f>AM71*$C$17</f>
        <v>0</v>
      </c>
      <c r="AO71" s="21">
        <v>0</v>
      </c>
      <c r="AP71" s="22">
        <f>AO71*$C$17</f>
        <v>0</v>
      </c>
      <c r="AQ71" s="21">
        <v>0</v>
      </c>
      <c r="AR71" s="22">
        <f>AQ71*$C$17</f>
        <v>0</v>
      </c>
      <c r="AS71" s="21">
        <f t="shared" si="15"/>
        <v>0</v>
      </c>
      <c r="AT71" s="22">
        <f>AS71*$C$17</f>
        <v>0</v>
      </c>
      <c r="AU71" s="43">
        <f t="shared" si="16"/>
        <v>0</v>
      </c>
      <c r="AV71" s="44">
        <f>AU71*$C$17</f>
        <v>0</v>
      </c>
    </row>
    <row r="72" spans="5:48" ht="15.75" customHeight="1" x14ac:dyDescent="0.25">
      <c r="E72" s="78" t="s">
        <v>48</v>
      </c>
      <c r="F72" s="24" t="s">
        <v>14</v>
      </c>
      <c r="G72" s="18">
        <v>0</v>
      </c>
      <c r="H72" s="25">
        <f>G72*$C$18</f>
        <v>0</v>
      </c>
      <c r="I72" s="18">
        <v>0</v>
      </c>
      <c r="J72" s="25">
        <f>I72*$C$18</f>
        <v>0</v>
      </c>
      <c r="K72" s="18">
        <v>0</v>
      </c>
      <c r="L72" s="25">
        <f>K72*$C$18</f>
        <v>0</v>
      </c>
      <c r="M72" s="18">
        <v>0</v>
      </c>
      <c r="N72" s="25">
        <f>M72*$C$18</f>
        <v>0</v>
      </c>
      <c r="O72" s="14">
        <f t="shared" si="12"/>
        <v>0</v>
      </c>
      <c r="P72" s="25">
        <f>O72*$C$18</f>
        <v>0</v>
      </c>
      <c r="Q72" s="19">
        <v>0</v>
      </c>
      <c r="R72" s="25">
        <f>Q72*$C$18</f>
        <v>0</v>
      </c>
      <c r="S72" s="18">
        <v>0</v>
      </c>
      <c r="T72" s="25">
        <f>S72*$C$18</f>
        <v>0</v>
      </c>
      <c r="U72" s="18">
        <v>0</v>
      </c>
      <c r="V72" s="25">
        <f>U72*$C$18</f>
        <v>0</v>
      </c>
      <c r="W72" s="18">
        <v>0</v>
      </c>
      <c r="X72" s="25">
        <f>W72*$C$18</f>
        <v>0</v>
      </c>
      <c r="Y72" s="14">
        <f t="shared" si="13"/>
        <v>0</v>
      </c>
      <c r="Z72" s="25">
        <f>Y72*$C$18</f>
        <v>0</v>
      </c>
      <c r="AA72" s="18">
        <v>0</v>
      </c>
      <c r="AB72" s="25">
        <f>AA72*$C$18</f>
        <v>0</v>
      </c>
      <c r="AC72" s="18">
        <v>0</v>
      </c>
      <c r="AD72" s="25">
        <f>AC72*$C$18</f>
        <v>0</v>
      </c>
      <c r="AE72" s="18">
        <v>0</v>
      </c>
      <c r="AF72" s="25">
        <f>AE72*$C$18</f>
        <v>0</v>
      </c>
      <c r="AG72" s="18">
        <v>0</v>
      </c>
      <c r="AH72" s="25">
        <f>AG72*$C$18</f>
        <v>0</v>
      </c>
      <c r="AI72" s="14">
        <f t="shared" si="14"/>
        <v>0</v>
      </c>
      <c r="AJ72" s="25">
        <f>AI72*$C$18</f>
        <v>0</v>
      </c>
      <c r="AK72" s="18">
        <v>0</v>
      </c>
      <c r="AL72" s="25">
        <f>AK72*$C$18</f>
        <v>0</v>
      </c>
      <c r="AM72" s="18">
        <v>0</v>
      </c>
      <c r="AN72" s="25">
        <f>AM72*$C$18</f>
        <v>0</v>
      </c>
      <c r="AO72" s="18">
        <v>0</v>
      </c>
      <c r="AP72" s="25">
        <f>AO72*$C$18</f>
        <v>0</v>
      </c>
      <c r="AQ72" s="18">
        <v>0</v>
      </c>
      <c r="AR72" s="25">
        <f>AQ72*$C$18</f>
        <v>0</v>
      </c>
      <c r="AS72" s="14">
        <f t="shared" si="15"/>
        <v>0</v>
      </c>
      <c r="AT72" s="25">
        <f>AS72*$C$18</f>
        <v>0</v>
      </c>
      <c r="AU72" s="41">
        <f t="shared" si="16"/>
        <v>0</v>
      </c>
      <c r="AV72" s="45">
        <f>AU72*$C$18</f>
        <v>0</v>
      </c>
    </row>
    <row r="73" spans="5:48" ht="15.75" x14ac:dyDescent="0.25">
      <c r="E73" s="79"/>
      <c r="F73" s="26" t="s">
        <v>15</v>
      </c>
      <c r="G73" s="18">
        <v>0</v>
      </c>
      <c r="H73" s="25">
        <f>G73*$C$19</f>
        <v>0</v>
      </c>
      <c r="I73" s="18">
        <v>0</v>
      </c>
      <c r="J73" s="25">
        <f>I73*$C$19</f>
        <v>0</v>
      </c>
      <c r="K73" s="18">
        <v>0</v>
      </c>
      <c r="L73" s="25">
        <f>K73*$C$19</f>
        <v>0</v>
      </c>
      <c r="M73" s="18">
        <v>0</v>
      </c>
      <c r="N73" s="25">
        <f>M73*$C$19</f>
        <v>0</v>
      </c>
      <c r="O73" s="18">
        <f t="shared" si="12"/>
        <v>0</v>
      </c>
      <c r="P73" s="25">
        <f>O73*$C$19</f>
        <v>0</v>
      </c>
      <c r="Q73" s="19">
        <v>0</v>
      </c>
      <c r="R73" s="25">
        <f>Q73*$C$19</f>
        <v>0</v>
      </c>
      <c r="S73" s="18">
        <v>0</v>
      </c>
      <c r="T73" s="25">
        <f>S73*$C$19</f>
        <v>0</v>
      </c>
      <c r="U73" s="18">
        <v>0</v>
      </c>
      <c r="V73" s="25">
        <f>U73*$C$19</f>
        <v>0</v>
      </c>
      <c r="W73" s="18">
        <v>0</v>
      </c>
      <c r="X73" s="25">
        <f>W73*$C$19</f>
        <v>0</v>
      </c>
      <c r="Y73" s="18">
        <f t="shared" si="13"/>
        <v>0</v>
      </c>
      <c r="Z73" s="25">
        <f>Y73*$C$19</f>
        <v>0</v>
      </c>
      <c r="AA73" s="18">
        <v>0</v>
      </c>
      <c r="AB73" s="25">
        <f>AA73*$C$19</f>
        <v>0</v>
      </c>
      <c r="AC73" s="18">
        <v>0</v>
      </c>
      <c r="AD73" s="25">
        <f>AC73*$C$19</f>
        <v>0</v>
      </c>
      <c r="AE73" s="18">
        <v>0</v>
      </c>
      <c r="AF73" s="25">
        <f>AE73*$C$19</f>
        <v>0</v>
      </c>
      <c r="AG73" s="18">
        <v>0</v>
      </c>
      <c r="AH73" s="25">
        <f>AG73*$C$19</f>
        <v>0</v>
      </c>
      <c r="AI73" s="18">
        <f t="shared" si="14"/>
        <v>0</v>
      </c>
      <c r="AJ73" s="25">
        <f>AI73*$C$19</f>
        <v>0</v>
      </c>
      <c r="AK73" s="18">
        <v>0</v>
      </c>
      <c r="AL73" s="25">
        <f>AK73*$C$19</f>
        <v>0</v>
      </c>
      <c r="AM73" s="18">
        <v>0</v>
      </c>
      <c r="AN73" s="25">
        <f>AM73*$C$19</f>
        <v>0</v>
      </c>
      <c r="AO73" s="18">
        <v>0</v>
      </c>
      <c r="AP73" s="25">
        <f>AO73*$C$19</f>
        <v>0</v>
      </c>
      <c r="AQ73" s="18">
        <v>0</v>
      </c>
      <c r="AR73" s="25">
        <f>AQ73*$C$19</f>
        <v>0</v>
      </c>
      <c r="AS73" s="18">
        <f t="shared" si="15"/>
        <v>0</v>
      </c>
      <c r="AT73" s="25">
        <f>AS73*$C$19</f>
        <v>0</v>
      </c>
      <c r="AU73" s="41">
        <f t="shared" si="16"/>
        <v>0</v>
      </c>
      <c r="AV73" s="45">
        <f>AU73*$C$19</f>
        <v>0</v>
      </c>
    </row>
    <row r="74" spans="5:48" ht="15.75" x14ac:dyDescent="0.25">
      <c r="E74" s="79"/>
      <c r="F74" s="26" t="s">
        <v>16</v>
      </c>
      <c r="G74" s="18">
        <v>0</v>
      </c>
      <c r="H74" s="25">
        <f>G74*$C$20</f>
        <v>0</v>
      </c>
      <c r="I74" s="18">
        <v>0</v>
      </c>
      <c r="J74" s="25">
        <f>I74*$C$20</f>
        <v>0</v>
      </c>
      <c r="K74" s="18">
        <v>0</v>
      </c>
      <c r="L74" s="25">
        <f>K74*$C$20</f>
        <v>0</v>
      </c>
      <c r="M74" s="18">
        <v>0</v>
      </c>
      <c r="N74" s="25">
        <f>M74*$C$20</f>
        <v>0</v>
      </c>
      <c r="O74" s="18">
        <f t="shared" si="12"/>
        <v>0</v>
      </c>
      <c r="P74" s="25">
        <f>O74*$C$20</f>
        <v>0</v>
      </c>
      <c r="Q74" s="19">
        <v>0</v>
      </c>
      <c r="R74" s="25">
        <f>Q74*$C$20</f>
        <v>0</v>
      </c>
      <c r="S74" s="18">
        <v>0</v>
      </c>
      <c r="T74" s="25">
        <f>S74*$C$20</f>
        <v>0</v>
      </c>
      <c r="U74" s="18">
        <v>0</v>
      </c>
      <c r="V74" s="25">
        <f>U74*$C$20</f>
        <v>0</v>
      </c>
      <c r="W74" s="18">
        <v>0</v>
      </c>
      <c r="X74" s="25">
        <f>W74*$C$20</f>
        <v>0</v>
      </c>
      <c r="Y74" s="18">
        <f t="shared" si="13"/>
        <v>0</v>
      </c>
      <c r="Z74" s="25">
        <f>Y74*$C$20</f>
        <v>0</v>
      </c>
      <c r="AA74" s="18">
        <v>0</v>
      </c>
      <c r="AB74" s="25">
        <f>AA74*$C$20</f>
        <v>0</v>
      </c>
      <c r="AC74" s="18">
        <v>0</v>
      </c>
      <c r="AD74" s="25">
        <f>AC74*$C$20</f>
        <v>0</v>
      </c>
      <c r="AE74" s="18">
        <v>0</v>
      </c>
      <c r="AF74" s="25">
        <f>AE74*$C$20</f>
        <v>0</v>
      </c>
      <c r="AG74" s="18">
        <v>0</v>
      </c>
      <c r="AH74" s="25">
        <f>AG74*$C$20</f>
        <v>0</v>
      </c>
      <c r="AI74" s="18">
        <f t="shared" si="14"/>
        <v>0</v>
      </c>
      <c r="AJ74" s="25">
        <f>AI74*$C$20</f>
        <v>0</v>
      </c>
      <c r="AK74" s="18">
        <v>0</v>
      </c>
      <c r="AL74" s="25">
        <f>AK74*$C$20</f>
        <v>0</v>
      </c>
      <c r="AM74" s="18">
        <v>0</v>
      </c>
      <c r="AN74" s="25">
        <f>AM74*$C$20</f>
        <v>0</v>
      </c>
      <c r="AO74" s="18">
        <v>0</v>
      </c>
      <c r="AP74" s="25">
        <f>AO74*$C$20</f>
        <v>0</v>
      </c>
      <c r="AQ74" s="18">
        <v>0</v>
      </c>
      <c r="AR74" s="25">
        <f>AQ74*$C$20</f>
        <v>0</v>
      </c>
      <c r="AS74" s="18">
        <f t="shared" si="15"/>
        <v>0</v>
      </c>
      <c r="AT74" s="25">
        <f>AS74*$C$20</f>
        <v>0</v>
      </c>
      <c r="AU74" s="41">
        <f t="shared" si="16"/>
        <v>0</v>
      </c>
      <c r="AV74" s="45">
        <f>AU74*$C$20</f>
        <v>0</v>
      </c>
    </row>
    <row r="75" spans="5:48" ht="15.75" x14ac:dyDescent="0.25">
      <c r="E75" s="79"/>
      <c r="F75" s="26" t="s">
        <v>17</v>
      </c>
      <c r="G75" s="18">
        <v>0</v>
      </c>
      <c r="H75" s="25">
        <f>G75*$C$21</f>
        <v>0</v>
      </c>
      <c r="I75" s="18">
        <v>0</v>
      </c>
      <c r="J75" s="25">
        <f>I75*$C$21</f>
        <v>0</v>
      </c>
      <c r="K75" s="18">
        <v>0</v>
      </c>
      <c r="L75" s="25">
        <f>K75*$C$21</f>
        <v>0</v>
      </c>
      <c r="M75" s="18">
        <v>0</v>
      </c>
      <c r="N75" s="25">
        <f>M75*$C$21</f>
        <v>0</v>
      </c>
      <c r="O75" s="18">
        <f t="shared" si="12"/>
        <v>0</v>
      </c>
      <c r="P75" s="25">
        <f>O75*$C$21</f>
        <v>0</v>
      </c>
      <c r="Q75" s="19">
        <v>0</v>
      </c>
      <c r="R75" s="25">
        <f>Q75*$C$21</f>
        <v>0</v>
      </c>
      <c r="S75" s="18">
        <v>0</v>
      </c>
      <c r="T75" s="25">
        <f>S75*$C$21</f>
        <v>0</v>
      </c>
      <c r="U75" s="18">
        <v>0</v>
      </c>
      <c r="V75" s="25">
        <f>U75*$C$21</f>
        <v>0</v>
      </c>
      <c r="W75" s="18">
        <v>0</v>
      </c>
      <c r="X75" s="25">
        <f>W75*$C$21</f>
        <v>0</v>
      </c>
      <c r="Y75" s="18">
        <f t="shared" si="13"/>
        <v>0</v>
      </c>
      <c r="Z75" s="25">
        <f>Y75*$C$21</f>
        <v>0</v>
      </c>
      <c r="AA75" s="18">
        <v>0</v>
      </c>
      <c r="AB75" s="25">
        <f>AA75*$C$21</f>
        <v>0</v>
      </c>
      <c r="AC75" s="18">
        <v>0</v>
      </c>
      <c r="AD75" s="25">
        <f>AC75*$C$21</f>
        <v>0</v>
      </c>
      <c r="AE75" s="18">
        <v>0</v>
      </c>
      <c r="AF75" s="25">
        <f>AE75*$C$21</f>
        <v>0</v>
      </c>
      <c r="AG75" s="18">
        <v>0</v>
      </c>
      <c r="AH75" s="25">
        <f>AG75*$C$21</f>
        <v>0</v>
      </c>
      <c r="AI75" s="18">
        <f t="shared" si="14"/>
        <v>0</v>
      </c>
      <c r="AJ75" s="25">
        <f>AI75*$C$21</f>
        <v>0</v>
      </c>
      <c r="AK75" s="18">
        <v>0</v>
      </c>
      <c r="AL75" s="25">
        <f>AK75*$C$21</f>
        <v>0</v>
      </c>
      <c r="AM75" s="18">
        <v>0</v>
      </c>
      <c r="AN75" s="25">
        <f>AM75*$C$21</f>
        <v>0</v>
      </c>
      <c r="AO75" s="18">
        <v>0</v>
      </c>
      <c r="AP75" s="25">
        <f>AO75*$C$21</f>
        <v>0</v>
      </c>
      <c r="AQ75" s="18">
        <v>0</v>
      </c>
      <c r="AR75" s="25">
        <f>AQ75*$C$21</f>
        <v>0</v>
      </c>
      <c r="AS75" s="18">
        <f t="shared" si="15"/>
        <v>0</v>
      </c>
      <c r="AT75" s="25">
        <f>AS75*$C$21</f>
        <v>0</v>
      </c>
      <c r="AU75" s="41">
        <f t="shared" si="16"/>
        <v>0</v>
      </c>
      <c r="AV75" s="45">
        <f>AU75*$C$21</f>
        <v>0</v>
      </c>
    </row>
    <row r="76" spans="5:48" ht="15.75" x14ac:dyDescent="0.25">
      <c r="E76" s="79"/>
      <c r="F76" s="26" t="s">
        <v>18</v>
      </c>
      <c r="G76" s="18">
        <v>0</v>
      </c>
      <c r="H76" s="25">
        <f>G76*$C$22</f>
        <v>0</v>
      </c>
      <c r="I76" s="18">
        <v>0</v>
      </c>
      <c r="J76" s="25">
        <f>I76*$C$22</f>
        <v>0</v>
      </c>
      <c r="K76" s="18">
        <v>0</v>
      </c>
      <c r="L76" s="25">
        <f>K76*$C$22</f>
        <v>0</v>
      </c>
      <c r="M76" s="18">
        <v>0</v>
      </c>
      <c r="N76" s="25">
        <f>M76*$C$22</f>
        <v>0</v>
      </c>
      <c r="O76" s="18">
        <f t="shared" si="12"/>
        <v>0</v>
      </c>
      <c r="P76" s="25">
        <f>O76*$C$22</f>
        <v>0</v>
      </c>
      <c r="Q76" s="19">
        <v>0</v>
      </c>
      <c r="R76" s="25">
        <f>Q76*$C$22</f>
        <v>0</v>
      </c>
      <c r="S76" s="18">
        <v>0</v>
      </c>
      <c r="T76" s="25">
        <f>S76*$C$22</f>
        <v>0</v>
      </c>
      <c r="U76" s="18">
        <v>0</v>
      </c>
      <c r="V76" s="25">
        <f>U76*$C$22</f>
        <v>0</v>
      </c>
      <c r="W76" s="18">
        <v>0</v>
      </c>
      <c r="X76" s="25">
        <f>W76*$C$22</f>
        <v>0</v>
      </c>
      <c r="Y76" s="18">
        <f t="shared" si="13"/>
        <v>0</v>
      </c>
      <c r="Z76" s="25">
        <f>Y76*$C$22</f>
        <v>0</v>
      </c>
      <c r="AA76" s="18">
        <v>0</v>
      </c>
      <c r="AB76" s="25">
        <f>AA76*$C$22</f>
        <v>0</v>
      </c>
      <c r="AC76" s="18">
        <v>0</v>
      </c>
      <c r="AD76" s="25">
        <f>AC76*$C$22</f>
        <v>0</v>
      </c>
      <c r="AE76" s="18">
        <v>0</v>
      </c>
      <c r="AF76" s="25">
        <f>AE76*$C$22</f>
        <v>0</v>
      </c>
      <c r="AG76" s="18">
        <v>0</v>
      </c>
      <c r="AH76" s="25">
        <f>AG76*$C$22</f>
        <v>0</v>
      </c>
      <c r="AI76" s="18">
        <f t="shared" si="14"/>
        <v>0</v>
      </c>
      <c r="AJ76" s="25">
        <f>AI76*$C$22</f>
        <v>0</v>
      </c>
      <c r="AK76" s="18">
        <v>0</v>
      </c>
      <c r="AL76" s="25">
        <f>AK76*$C$22</f>
        <v>0</v>
      </c>
      <c r="AM76" s="18">
        <v>0</v>
      </c>
      <c r="AN76" s="25">
        <f>AM76*$C$22</f>
        <v>0</v>
      </c>
      <c r="AO76" s="18">
        <v>0</v>
      </c>
      <c r="AP76" s="25">
        <f>AO76*$C$22</f>
        <v>0</v>
      </c>
      <c r="AQ76" s="18">
        <v>0</v>
      </c>
      <c r="AR76" s="25">
        <f>AQ76*$C$22</f>
        <v>0</v>
      </c>
      <c r="AS76" s="18">
        <f t="shared" si="15"/>
        <v>0</v>
      </c>
      <c r="AT76" s="25">
        <f>AS76*$C$22</f>
        <v>0</v>
      </c>
      <c r="AU76" s="41">
        <f t="shared" si="16"/>
        <v>0</v>
      </c>
      <c r="AV76" s="45">
        <f>AU76*$C$22</f>
        <v>0</v>
      </c>
    </row>
    <row r="77" spans="5:48" ht="15.75" x14ac:dyDescent="0.25">
      <c r="E77" s="80"/>
      <c r="F77" s="27" t="s">
        <v>19</v>
      </c>
      <c r="G77" s="21">
        <v>0</v>
      </c>
      <c r="H77" s="28">
        <f>G77*$C$23</f>
        <v>0</v>
      </c>
      <c r="I77" s="21">
        <v>0</v>
      </c>
      <c r="J77" s="28">
        <f>I77*$C$23</f>
        <v>0</v>
      </c>
      <c r="K77" s="21">
        <v>0</v>
      </c>
      <c r="L77" s="28">
        <f>K77*$C$23</f>
        <v>0</v>
      </c>
      <c r="M77" s="21">
        <v>0</v>
      </c>
      <c r="N77" s="28">
        <f>M77*$C$23</f>
        <v>0</v>
      </c>
      <c r="O77" s="21">
        <f t="shared" si="12"/>
        <v>0</v>
      </c>
      <c r="P77" s="28">
        <f>O77*$C$23</f>
        <v>0</v>
      </c>
      <c r="Q77" s="23">
        <v>0</v>
      </c>
      <c r="R77" s="28">
        <f>Q77*$C$23</f>
        <v>0</v>
      </c>
      <c r="S77" s="21">
        <v>0</v>
      </c>
      <c r="T77" s="28">
        <f>S77*$C$23</f>
        <v>0</v>
      </c>
      <c r="U77" s="21">
        <v>0</v>
      </c>
      <c r="V77" s="28">
        <f>U77*$C$23</f>
        <v>0</v>
      </c>
      <c r="W77" s="21">
        <v>0</v>
      </c>
      <c r="X77" s="28">
        <f>W77*$C$23</f>
        <v>0</v>
      </c>
      <c r="Y77" s="21">
        <f t="shared" si="13"/>
        <v>0</v>
      </c>
      <c r="Z77" s="28">
        <f>Y77*$C$23</f>
        <v>0</v>
      </c>
      <c r="AA77" s="21">
        <v>0</v>
      </c>
      <c r="AB77" s="28">
        <f>AA77*$C$23</f>
        <v>0</v>
      </c>
      <c r="AC77" s="21">
        <v>0</v>
      </c>
      <c r="AD77" s="28">
        <f>AC77*$C$23</f>
        <v>0</v>
      </c>
      <c r="AE77" s="21">
        <v>0</v>
      </c>
      <c r="AF77" s="28">
        <f>AE77*$C$23</f>
        <v>0</v>
      </c>
      <c r="AG77" s="21">
        <v>0</v>
      </c>
      <c r="AH77" s="28">
        <f>AG77*$C$23</f>
        <v>0</v>
      </c>
      <c r="AI77" s="21">
        <f t="shared" si="14"/>
        <v>0</v>
      </c>
      <c r="AJ77" s="28">
        <f>AI77*$C$23</f>
        <v>0</v>
      </c>
      <c r="AK77" s="21">
        <v>0</v>
      </c>
      <c r="AL77" s="28">
        <f>AK77*$C$23</f>
        <v>0</v>
      </c>
      <c r="AM77" s="21">
        <v>0</v>
      </c>
      <c r="AN77" s="28">
        <f>AM77*$C$23</f>
        <v>0</v>
      </c>
      <c r="AO77" s="21">
        <v>0</v>
      </c>
      <c r="AP77" s="28">
        <f>AO77*$C$23</f>
        <v>0</v>
      </c>
      <c r="AQ77" s="21">
        <v>0</v>
      </c>
      <c r="AR77" s="28">
        <f>AQ77*$C$23</f>
        <v>0</v>
      </c>
      <c r="AS77" s="21">
        <f t="shared" si="15"/>
        <v>0</v>
      </c>
      <c r="AT77" s="28">
        <f>AS77*$C$23</f>
        <v>0</v>
      </c>
      <c r="AU77" s="43">
        <f t="shared" si="16"/>
        <v>0</v>
      </c>
      <c r="AV77" s="46">
        <f>AU77*$C$23</f>
        <v>0</v>
      </c>
    </row>
    <row r="78" spans="5:48" ht="15.75" customHeight="1" x14ac:dyDescent="0.25">
      <c r="E78" s="81" t="s">
        <v>20</v>
      </c>
      <c r="F78" s="29" t="s">
        <v>21</v>
      </c>
      <c r="G78" s="14">
        <v>0</v>
      </c>
      <c r="H78" s="30">
        <f>G78*$C$24</f>
        <v>0</v>
      </c>
      <c r="I78" s="14">
        <v>0</v>
      </c>
      <c r="J78" s="30">
        <f>I78*$C$24</f>
        <v>0</v>
      </c>
      <c r="K78" s="14">
        <v>0</v>
      </c>
      <c r="L78" s="30">
        <f>K78*$C$24</f>
        <v>0</v>
      </c>
      <c r="M78" s="14">
        <v>0</v>
      </c>
      <c r="N78" s="30">
        <f>M78*$C$24</f>
        <v>0</v>
      </c>
      <c r="O78" s="14">
        <f t="shared" si="12"/>
        <v>0</v>
      </c>
      <c r="P78" s="30">
        <f>O78*$C$24</f>
        <v>0</v>
      </c>
      <c r="Q78" s="16">
        <v>0</v>
      </c>
      <c r="R78" s="30">
        <f>Q78*$C$24</f>
        <v>0</v>
      </c>
      <c r="S78" s="14">
        <v>0</v>
      </c>
      <c r="T78" s="30">
        <f>S78*$C$24</f>
        <v>0</v>
      </c>
      <c r="U78" s="14">
        <v>0</v>
      </c>
      <c r="V78" s="30">
        <f>U78*$C$24</f>
        <v>0</v>
      </c>
      <c r="W78" s="14">
        <v>0</v>
      </c>
      <c r="X78" s="30">
        <f>W78*$C$24</f>
        <v>0</v>
      </c>
      <c r="Y78" s="14">
        <f t="shared" si="13"/>
        <v>0</v>
      </c>
      <c r="Z78" s="30">
        <f>Y78*$C$24</f>
        <v>0</v>
      </c>
      <c r="AA78" s="14">
        <v>0</v>
      </c>
      <c r="AB78" s="30">
        <f>AA78*$C$24</f>
        <v>0</v>
      </c>
      <c r="AC78" s="14">
        <v>0</v>
      </c>
      <c r="AD78" s="30">
        <f>AC78*$C$24</f>
        <v>0</v>
      </c>
      <c r="AE78" s="14">
        <v>0</v>
      </c>
      <c r="AF78" s="30">
        <f>AE78*$C$24</f>
        <v>0</v>
      </c>
      <c r="AG78" s="14">
        <v>0</v>
      </c>
      <c r="AH78" s="30">
        <f>AG78*$C$24</f>
        <v>0</v>
      </c>
      <c r="AI78" s="14">
        <f t="shared" si="14"/>
        <v>0</v>
      </c>
      <c r="AJ78" s="30">
        <f>AI78*$C$24</f>
        <v>0</v>
      </c>
      <c r="AK78" s="14">
        <v>0</v>
      </c>
      <c r="AL78" s="30">
        <f>AK78*$C$24</f>
        <v>0</v>
      </c>
      <c r="AM78" s="14">
        <v>0</v>
      </c>
      <c r="AN78" s="30">
        <f>AM78*$C$24</f>
        <v>0</v>
      </c>
      <c r="AO78" s="14">
        <v>0</v>
      </c>
      <c r="AP78" s="30">
        <f>AO78*$C$24</f>
        <v>0</v>
      </c>
      <c r="AQ78" s="14">
        <v>0</v>
      </c>
      <c r="AR78" s="30">
        <f>AQ78*$C$24</f>
        <v>0</v>
      </c>
      <c r="AS78" s="14">
        <f t="shared" si="15"/>
        <v>0</v>
      </c>
      <c r="AT78" s="30">
        <f>AS78*$C$24</f>
        <v>0</v>
      </c>
      <c r="AU78" s="41">
        <f t="shared" si="16"/>
        <v>0</v>
      </c>
      <c r="AV78" s="59">
        <f>AU78*$C$24</f>
        <v>0</v>
      </c>
    </row>
    <row r="79" spans="5:48" ht="15.75" x14ac:dyDescent="0.25">
      <c r="E79" s="82"/>
      <c r="F79" s="32" t="s">
        <v>22</v>
      </c>
      <c r="G79" s="18">
        <v>0</v>
      </c>
      <c r="H79" s="31">
        <f>G79*$C$25</f>
        <v>0</v>
      </c>
      <c r="I79" s="18">
        <v>0</v>
      </c>
      <c r="J79" s="31">
        <f>I79*$C$25</f>
        <v>0</v>
      </c>
      <c r="K79" s="18">
        <v>0</v>
      </c>
      <c r="L79" s="31">
        <f>K79*$C$25</f>
        <v>0</v>
      </c>
      <c r="M79" s="18">
        <v>0</v>
      </c>
      <c r="N79" s="31">
        <f>M79*$C$25</f>
        <v>0</v>
      </c>
      <c r="O79" s="18">
        <f t="shared" si="12"/>
        <v>0</v>
      </c>
      <c r="P79" s="31">
        <f>O79*$C$25</f>
        <v>0</v>
      </c>
      <c r="Q79" s="19">
        <v>0</v>
      </c>
      <c r="R79" s="31">
        <f>Q79*$C$25</f>
        <v>0</v>
      </c>
      <c r="S79" s="18">
        <v>0</v>
      </c>
      <c r="T79" s="31">
        <f>S79*$C$25</f>
        <v>0</v>
      </c>
      <c r="U79" s="18">
        <v>0</v>
      </c>
      <c r="V79" s="31">
        <f>U79*$C$25</f>
        <v>0</v>
      </c>
      <c r="W79" s="18">
        <v>0</v>
      </c>
      <c r="X79" s="31">
        <f>W79*$C$25</f>
        <v>0</v>
      </c>
      <c r="Y79" s="18">
        <f t="shared" si="13"/>
        <v>0</v>
      </c>
      <c r="Z79" s="31">
        <f>Y79*$C$25</f>
        <v>0</v>
      </c>
      <c r="AA79" s="18">
        <v>0</v>
      </c>
      <c r="AB79" s="31">
        <f>AA79*$C$25</f>
        <v>0</v>
      </c>
      <c r="AC79" s="18">
        <v>0</v>
      </c>
      <c r="AD79" s="31">
        <f>AC79*$C$25</f>
        <v>0</v>
      </c>
      <c r="AE79" s="18">
        <v>0</v>
      </c>
      <c r="AF79" s="31">
        <f>AE79*$C$25</f>
        <v>0</v>
      </c>
      <c r="AG79" s="18">
        <v>0</v>
      </c>
      <c r="AH79" s="31">
        <f>AG79*$C$25</f>
        <v>0</v>
      </c>
      <c r="AI79" s="18">
        <f t="shared" si="14"/>
        <v>0</v>
      </c>
      <c r="AJ79" s="31">
        <f>AI79*$C$25</f>
        <v>0</v>
      </c>
      <c r="AK79" s="18">
        <v>0</v>
      </c>
      <c r="AL79" s="31">
        <f>AK79*$C$25</f>
        <v>0</v>
      </c>
      <c r="AM79" s="18">
        <v>0</v>
      </c>
      <c r="AN79" s="31">
        <f>AM79*$C$25</f>
        <v>0</v>
      </c>
      <c r="AO79" s="18">
        <v>0</v>
      </c>
      <c r="AP79" s="31">
        <f>AO79*$C$25</f>
        <v>0</v>
      </c>
      <c r="AQ79" s="18">
        <v>0</v>
      </c>
      <c r="AR79" s="31">
        <f>AQ79*$C$25</f>
        <v>0</v>
      </c>
      <c r="AS79" s="18">
        <f t="shared" si="15"/>
        <v>0</v>
      </c>
      <c r="AT79" s="31">
        <f>AS79*$C$25</f>
        <v>0</v>
      </c>
      <c r="AU79" s="41">
        <f t="shared" si="16"/>
        <v>0</v>
      </c>
      <c r="AV79" s="47">
        <f>AU79*$C$25</f>
        <v>0</v>
      </c>
    </row>
    <row r="80" spans="5:48" ht="15.75" x14ac:dyDescent="0.25">
      <c r="E80" s="82"/>
      <c r="F80" s="32" t="s">
        <v>23</v>
      </c>
      <c r="G80" s="18">
        <v>0</v>
      </c>
      <c r="H80" s="31">
        <f>G80*$C$26</f>
        <v>0</v>
      </c>
      <c r="I80" s="18">
        <v>0</v>
      </c>
      <c r="J80" s="31">
        <f>I80*$C$26</f>
        <v>0</v>
      </c>
      <c r="K80" s="18">
        <v>0</v>
      </c>
      <c r="L80" s="31">
        <f>K80*$C$26</f>
        <v>0</v>
      </c>
      <c r="M80" s="18">
        <v>0</v>
      </c>
      <c r="N80" s="31">
        <f>M80*$C$26</f>
        <v>0</v>
      </c>
      <c r="O80" s="18">
        <v>0</v>
      </c>
      <c r="P80" s="31">
        <f>O80*$C$26</f>
        <v>0</v>
      </c>
      <c r="Q80" s="19">
        <v>0</v>
      </c>
      <c r="R80" s="31">
        <f>Q80*$C$26</f>
        <v>0</v>
      </c>
      <c r="S80" s="18">
        <v>0</v>
      </c>
      <c r="T80" s="31">
        <f>S80*$C$26</f>
        <v>0</v>
      </c>
      <c r="U80" s="18">
        <v>0</v>
      </c>
      <c r="V80" s="31">
        <f>U80*$C$26</f>
        <v>0</v>
      </c>
      <c r="W80" s="18">
        <v>0</v>
      </c>
      <c r="X80" s="31">
        <f>W80*$C$26</f>
        <v>0</v>
      </c>
      <c r="Y80" s="18">
        <f t="shared" si="13"/>
        <v>0</v>
      </c>
      <c r="Z80" s="31">
        <f>Y80*$C$26</f>
        <v>0</v>
      </c>
      <c r="AA80" s="18">
        <v>0</v>
      </c>
      <c r="AB80" s="31">
        <f>AA80*$C$26</f>
        <v>0</v>
      </c>
      <c r="AC80" s="18">
        <v>0</v>
      </c>
      <c r="AD80" s="31">
        <f>AC80*$C$26</f>
        <v>0</v>
      </c>
      <c r="AE80" s="18">
        <v>0</v>
      </c>
      <c r="AF80" s="31">
        <f>AE80*$C$26</f>
        <v>0</v>
      </c>
      <c r="AG80" s="18">
        <v>0</v>
      </c>
      <c r="AH80" s="31">
        <f>AG80*$C$26</f>
        <v>0</v>
      </c>
      <c r="AI80" s="18">
        <f t="shared" si="14"/>
        <v>0</v>
      </c>
      <c r="AJ80" s="31">
        <f>AI80*$C$26</f>
        <v>0</v>
      </c>
      <c r="AK80" s="18">
        <v>0</v>
      </c>
      <c r="AL80" s="31">
        <f>AK80*$C$26</f>
        <v>0</v>
      </c>
      <c r="AM80" s="18">
        <v>0</v>
      </c>
      <c r="AN80" s="31">
        <f>AM80*$C$26</f>
        <v>0</v>
      </c>
      <c r="AO80" s="18">
        <v>0</v>
      </c>
      <c r="AP80" s="31">
        <f>AO80*$C$26</f>
        <v>0</v>
      </c>
      <c r="AQ80" s="18">
        <v>0</v>
      </c>
      <c r="AR80" s="31">
        <f>AQ80*$C$26</f>
        <v>0</v>
      </c>
      <c r="AS80" s="18">
        <f t="shared" si="15"/>
        <v>0</v>
      </c>
      <c r="AT80" s="31">
        <f>AS80*$C$26</f>
        <v>0</v>
      </c>
      <c r="AU80" s="41">
        <f t="shared" si="16"/>
        <v>0</v>
      </c>
      <c r="AV80" s="47">
        <f>AU80*$C$26</f>
        <v>0</v>
      </c>
    </row>
    <row r="81" spans="5:48" ht="15.75" x14ac:dyDescent="0.25">
      <c r="E81" s="82"/>
      <c r="F81" s="32" t="s">
        <v>24</v>
      </c>
      <c r="G81" s="18">
        <v>0</v>
      </c>
      <c r="H81" s="31">
        <f>G81*$C$27</f>
        <v>0</v>
      </c>
      <c r="I81" s="18">
        <v>0</v>
      </c>
      <c r="J81" s="31">
        <f>I81*$C$27</f>
        <v>0</v>
      </c>
      <c r="K81" s="18">
        <v>0</v>
      </c>
      <c r="L81" s="31">
        <f>K81*$C$27</f>
        <v>0</v>
      </c>
      <c r="M81" s="18">
        <v>0</v>
      </c>
      <c r="N81" s="31">
        <f>M81*$C$27</f>
        <v>0</v>
      </c>
      <c r="O81" s="18">
        <f>G81+I81+K81+M81</f>
        <v>0</v>
      </c>
      <c r="P81" s="31">
        <f>O81*$C$27</f>
        <v>0</v>
      </c>
      <c r="Q81" s="19">
        <v>0</v>
      </c>
      <c r="R81" s="31">
        <f>Q81*$C$27</f>
        <v>0</v>
      </c>
      <c r="S81" s="18">
        <v>0</v>
      </c>
      <c r="T81" s="31">
        <f>S81*$C$27</f>
        <v>0</v>
      </c>
      <c r="U81" s="18">
        <v>0</v>
      </c>
      <c r="V81" s="31">
        <f>U81*$C$27</f>
        <v>0</v>
      </c>
      <c r="W81" s="18">
        <v>0</v>
      </c>
      <c r="X81" s="31">
        <f>W81*$C$27</f>
        <v>0</v>
      </c>
      <c r="Y81" s="18">
        <f t="shared" si="13"/>
        <v>0</v>
      </c>
      <c r="Z81" s="31">
        <f>Y81*$C$27</f>
        <v>0</v>
      </c>
      <c r="AA81" s="18">
        <v>0</v>
      </c>
      <c r="AB81" s="31">
        <f>AA81*$C$27</f>
        <v>0</v>
      </c>
      <c r="AC81" s="18">
        <v>0</v>
      </c>
      <c r="AD81" s="31">
        <f>AC81*$C$27</f>
        <v>0</v>
      </c>
      <c r="AE81" s="18">
        <v>0</v>
      </c>
      <c r="AF81" s="31">
        <f>AE81*$C$27</f>
        <v>0</v>
      </c>
      <c r="AG81" s="18">
        <v>0</v>
      </c>
      <c r="AH81" s="31">
        <f>AG81*$C$27</f>
        <v>0</v>
      </c>
      <c r="AI81" s="18">
        <f t="shared" si="14"/>
        <v>0</v>
      </c>
      <c r="AJ81" s="31">
        <f>AI81*$C$27</f>
        <v>0</v>
      </c>
      <c r="AK81" s="18">
        <v>0</v>
      </c>
      <c r="AL81" s="31">
        <f>AK81*$C$27</f>
        <v>0</v>
      </c>
      <c r="AM81" s="18">
        <v>0</v>
      </c>
      <c r="AN81" s="31">
        <f>AM81*$C$27</f>
        <v>0</v>
      </c>
      <c r="AO81" s="18">
        <v>0</v>
      </c>
      <c r="AP81" s="31">
        <f>AO81*$C$27</f>
        <v>0</v>
      </c>
      <c r="AQ81" s="18">
        <v>0</v>
      </c>
      <c r="AR81" s="31">
        <f>AQ81*$C$27</f>
        <v>0</v>
      </c>
      <c r="AS81" s="18">
        <f t="shared" si="15"/>
        <v>0</v>
      </c>
      <c r="AT81" s="31">
        <f>AS81*$C$27</f>
        <v>0</v>
      </c>
      <c r="AU81" s="41">
        <f t="shared" si="16"/>
        <v>0</v>
      </c>
      <c r="AV81" s="47">
        <f>AU81*$C$27</f>
        <v>0</v>
      </c>
    </row>
    <row r="82" spans="5:48" ht="15.75" x14ac:dyDescent="0.25">
      <c r="E82" s="83"/>
      <c r="F82" s="33" t="s">
        <v>25</v>
      </c>
      <c r="G82" s="21">
        <v>0</v>
      </c>
      <c r="H82" s="34">
        <f>G82*$C$28</f>
        <v>0</v>
      </c>
      <c r="I82" s="21">
        <v>0</v>
      </c>
      <c r="J82" s="34">
        <f>I82*$C$28</f>
        <v>0</v>
      </c>
      <c r="K82" s="21">
        <v>0</v>
      </c>
      <c r="L82" s="34">
        <f>K82*$C$28</f>
        <v>0</v>
      </c>
      <c r="M82" s="21">
        <v>0</v>
      </c>
      <c r="N82" s="34">
        <f>M82*$C$28</f>
        <v>0</v>
      </c>
      <c r="O82" s="21">
        <f>G82+I82+K82+M82</f>
        <v>0</v>
      </c>
      <c r="P82" s="34">
        <f>O82*$C$28</f>
        <v>0</v>
      </c>
      <c r="Q82" s="23">
        <v>0</v>
      </c>
      <c r="R82" s="34">
        <f>Q82*$C$28</f>
        <v>0</v>
      </c>
      <c r="S82" s="21">
        <v>0</v>
      </c>
      <c r="T82" s="34">
        <f>S82*$C$28</f>
        <v>0</v>
      </c>
      <c r="U82" s="21">
        <v>0</v>
      </c>
      <c r="V82" s="34">
        <f>U82*$C$28</f>
        <v>0</v>
      </c>
      <c r="W82" s="21">
        <v>0</v>
      </c>
      <c r="X82" s="34">
        <f>W82*$C$28</f>
        <v>0</v>
      </c>
      <c r="Y82" s="21">
        <f t="shared" si="13"/>
        <v>0</v>
      </c>
      <c r="Z82" s="34">
        <f>Y82*$C$28</f>
        <v>0</v>
      </c>
      <c r="AA82" s="21">
        <v>0</v>
      </c>
      <c r="AB82" s="34">
        <f>AA82*$C$28</f>
        <v>0</v>
      </c>
      <c r="AC82" s="21">
        <v>0</v>
      </c>
      <c r="AD82" s="34">
        <f>AC82*$C$28</f>
        <v>0</v>
      </c>
      <c r="AE82" s="21">
        <v>0</v>
      </c>
      <c r="AF82" s="34">
        <f>AE82*$C$28</f>
        <v>0</v>
      </c>
      <c r="AG82" s="21">
        <v>0</v>
      </c>
      <c r="AH82" s="34">
        <f>AG82*$C$28</f>
        <v>0</v>
      </c>
      <c r="AI82" s="21">
        <f t="shared" si="14"/>
        <v>0</v>
      </c>
      <c r="AJ82" s="34">
        <f>AI82*$C$28</f>
        <v>0</v>
      </c>
      <c r="AK82" s="21">
        <v>0</v>
      </c>
      <c r="AL82" s="34">
        <f>AK82*$C$28</f>
        <v>0</v>
      </c>
      <c r="AM82" s="21">
        <v>0</v>
      </c>
      <c r="AN82" s="34">
        <f>AM82*$C$28</f>
        <v>0</v>
      </c>
      <c r="AO82" s="21">
        <v>0</v>
      </c>
      <c r="AP82" s="34">
        <f>AO82*$C$28</f>
        <v>0</v>
      </c>
      <c r="AQ82" s="21">
        <v>0</v>
      </c>
      <c r="AR82" s="34">
        <f>AQ82*$C$28</f>
        <v>0</v>
      </c>
      <c r="AS82" s="21">
        <f t="shared" si="15"/>
        <v>0</v>
      </c>
      <c r="AT82" s="34">
        <f>AS82*$C$28</f>
        <v>0</v>
      </c>
      <c r="AU82" s="43">
        <f t="shared" si="16"/>
        <v>0</v>
      </c>
      <c r="AV82" s="48">
        <f>AU82*$C$28</f>
        <v>0</v>
      </c>
    </row>
    <row r="83" spans="5:48" ht="15.75" x14ac:dyDescent="0.25">
      <c r="E83" s="84" t="s">
        <v>6</v>
      </c>
      <c r="F83" s="85"/>
      <c r="G83" s="53">
        <v>0</v>
      </c>
      <c r="H83" s="54">
        <f>G83*$C$29</f>
        <v>0</v>
      </c>
      <c r="I83" s="53">
        <v>0</v>
      </c>
      <c r="J83" s="54">
        <f>I83*$C$29</f>
        <v>0</v>
      </c>
      <c r="K83" s="53">
        <v>0</v>
      </c>
      <c r="L83" s="54">
        <f>K83*$C$29</f>
        <v>0</v>
      </c>
      <c r="M83" s="53">
        <v>0</v>
      </c>
      <c r="N83" s="54">
        <f>M83*$C$29</f>
        <v>0</v>
      </c>
      <c r="O83" s="53">
        <f>G83+I83+K83+M83</f>
        <v>0</v>
      </c>
      <c r="P83" s="54">
        <f>O83*$C$29</f>
        <v>0</v>
      </c>
      <c r="Q83" s="55">
        <v>0</v>
      </c>
      <c r="R83" s="54">
        <f>Q83*$C$29</f>
        <v>0</v>
      </c>
      <c r="S83" s="53">
        <v>0</v>
      </c>
      <c r="T83" s="54">
        <f>S83*$C$29</f>
        <v>0</v>
      </c>
      <c r="U83" s="53">
        <v>0</v>
      </c>
      <c r="V83" s="54">
        <f>U83*$C$29</f>
        <v>0</v>
      </c>
      <c r="W83" s="53">
        <v>0</v>
      </c>
      <c r="X83" s="54">
        <f>W83*$C$29</f>
        <v>0</v>
      </c>
      <c r="Y83" s="53">
        <f t="shared" si="13"/>
        <v>0</v>
      </c>
      <c r="Z83" s="54">
        <f>Y83*$C$29</f>
        <v>0</v>
      </c>
      <c r="AA83" s="53">
        <v>0</v>
      </c>
      <c r="AB83" s="54">
        <f>AA83*$C$29</f>
        <v>0</v>
      </c>
      <c r="AC83" s="53">
        <v>0</v>
      </c>
      <c r="AD83" s="54">
        <f>AC83*$C$29</f>
        <v>0</v>
      </c>
      <c r="AE83" s="53">
        <v>0</v>
      </c>
      <c r="AF83" s="54">
        <f>AE83*$C$29</f>
        <v>0</v>
      </c>
      <c r="AG83" s="53">
        <v>0</v>
      </c>
      <c r="AH83" s="54">
        <f>AG83*$C$29</f>
        <v>0</v>
      </c>
      <c r="AI83" s="53">
        <f t="shared" si="14"/>
        <v>0</v>
      </c>
      <c r="AJ83" s="54">
        <f>AI83*$C$29</f>
        <v>0</v>
      </c>
      <c r="AK83" s="53">
        <v>0</v>
      </c>
      <c r="AL83" s="54">
        <f>AK83*$C$29</f>
        <v>0</v>
      </c>
      <c r="AM83" s="53">
        <v>0</v>
      </c>
      <c r="AN83" s="54">
        <f>AM83*$C$29</f>
        <v>0</v>
      </c>
      <c r="AO83" s="53">
        <v>0</v>
      </c>
      <c r="AP83" s="54">
        <f>AO83*$C$29</f>
        <v>0</v>
      </c>
      <c r="AQ83" s="53">
        <v>0</v>
      </c>
      <c r="AR83" s="54">
        <f>AQ83*$C$29</f>
        <v>0</v>
      </c>
      <c r="AS83" s="53">
        <f t="shared" si="15"/>
        <v>0</v>
      </c>
      <c r="AT83" s="54">
        <f>AS83*$C$29</f>
        <v>0</v>
      </c>
      <c r="AU83" s="56">
        <f t="shared" si="16"/>
        <v>0</v>
      </c>
      <c r="AV83" s="60">
        <f>AU83*$C$29</f>
        <v>0</v>
      </c>
    </row>
    <row r="84" spans="5:48" ht="16.5" thickBot="1" x14ac:dyDescent="0.3">
      <c r="E84" s="86" t="s">
        <v>60</v>
      </c>
      <c r="F84" s="87"/>
      <c r="G84" s="21">
        <v>0</v>
      </c>
      <c r="H84" s="57">
        <f>G84*$C$30</f>
        <v>0</v>
      </c>
      <c r="I84" s="21">
        <v>0</v>
      </c>
      <c r="J84" s="57">
        <f>I84*$C$30</f>
        <v>0</v>
      </c>
      <c r="K84" s="21">
        <v>0</v>
      </c>
      <c r="L84" s="57">
        <f>K84*$C$30</f>
        <v>0</v>
      </c>
      <c r="M84" s="21">
        <v>0</v>
      </c>
      <c r="N84" s="57">
        <f>M84*$C$30</f>
        <v>0</v>
      </c>
      <c r="O84" s="21">
        <f>G84+I84+K84+M84</f>
        <v>0</v>
      </c>
      <c r="P84" s="57">
        <f>O84*$C$30</f>
        <v>0</v>
      </c>
      <c r="Q84" s="23">
        <v>0</v>
      </c>
      <c r="R84" s="57">
        <f>Q84*$C$30</f>
        <v>0</v>
      </c>
      <c r="S84" s="21">
        <v>0</v>
      </c>
      <c r="T84" s="57">
        <f>S84*$C$30</f>
        <v>0</v>
      </c>
      <c r="U84" s="21">
        <v>0</v>
      </c>
      <c r="V84" s="57">
        <f>U84*$C$30</f>
        <v>0</v>
      </c>
      <c r="W84" s="21">
        <v>0</v>
      </c>
      <c r="X84" s="57">
        <f>W84*$C$30</f>
        <v>0</v>
      </c>
      <c r="Y84" s="21">
        <f t="shared" si="13"/>
        <v>0</v>
      </c>
      <c r="Z84" s="57">
        <f>Y84*$C$30</f>
        <v>0</v>
      </c>
      <c r="AA84" s="21">
        <v>0</v>
      </c>
      <c r="AB84" s="57">
        <f>AA84*$C$30</f>
        <v>0</v>
      </c>
      <c r="AC84" s="21">
        <v>0</v>
      </c>
      <c r="AD84" s="57">
        <f>AC84*$C$30</f>
        <v>0</v>
      </c>
      <c r="AE84" s="21">
        <v>0</v>
      </c>
      <c r="AF84" s="57">
        <f>AE84*$C$30</f>
        <v>0</v>
      </c>
      <c r="AG84" s="21">
        <v>0</v>
      </c>
      <c r="AH84" s="57">
        <f>AG84*$C$30</f>
        <v>0</v>
      </c>
      <c r="AI84" s="21">
        <f t="shared" si="14"/>
        <v>0</v>
      </c>
      <c r="AJ84" s="57">
        <f>AI84*$C$30</f>
        <v>0</v>
      </c>
      <c r="AK84" s="21">
        <v>0</v>
      </c>
      <c r="AL84" s="57">
        <f>AK84*$C$30</f>
        <v>0</v>
      </c>
      <c r="AM84" s="21">
        <v>0</v>
      </c>
      <c r="AN84" s="57">
        <f>AM84*$C$30</f>
        <v>0</v>
      </c>
      <c r="AO84" s="21">
        <v>0</v>
      </c>
      <c r="AP84" s="57">
        <f>AO84*$C$30</f>
        <v>0</v>
      </c>
      <c r="AQ84" s="21">
        <v>0</v>
      </c>
      <c r="AR84" s="57">
        <f>AQ84*$C$30</f>
        <v>0</v>
      </c>
      <c r="AS84" s="21">
        <f t="shared" si="15"/>
        <v>0</v>
      </c>
      <c r="AT84" s="57">
        <f>AS84*$C$30</f>
        <v>0</v>
      </c>
      <c r="AU84" s="41">
        <f>AS84+AI84+Y84+O84</f>
        <v>0</v>
      </c>
      <c r="AV84" s="61">
        <f>AU84*$C$30</f>
        <v>0</v>
      </c>
    </row>
    <row r="85" spans="5:48" ht="16.5" thickBot="1" x14ac:dyDescent="0.3">
      <c r="E85" s="64" t="s">
        <v>7</v>
      </c>
      <c r="F85" s="65"/>
      <c r="G85" s="35">
        <f t="shared" ref="G85:AV85" si="17">SUM(G66:G84)</f>
        <v>0</v>
      </c>
      <c r="H85" s="36">
        <f t="shared" si="17"/>
        <v>0</v>
      </c>
      <c r="I85" s="35">
        <f t="shared" si="17"/>
        <v>0</v>
      </c>
      <c r="J85" s="36">
        <f t="shared" si="17"/>
        <v>0</v>
      </c>
      <c r="K85" s="35">
        <f t="shared" si="17"/>
        <v>0</v>
      </c>
      <c r="L85" s="36">
        <f t="shared" si="17"/>
        <v>0</v>
      </c>
      <c r="M85" s="35">
        <f t="shared" si="17"/>
        <v>0</v>
      </c>
      <c r="N85" s="36">
        <f t="shared" si="17"/>
        <v>0</v>
      </c>
      <c r="O85" s="35">
        <f t="shared" si="17"/>
        <v>0</v>
      </c>
      <c r="P85" s="36">
        <f t="shared" si="17"/>
        <v>0</v>
      </c>
      <c r="Q85" s="35">
        <f t="shared" si="17"/>
        <v>0</v>
      </c>
      <c r="R85" s="36">
        <f t="shared" si="17"/>
        <v>0</v>
      </c>
      <c r="S85" s="35">
        <f t="shared" si="17"/>
        <v>0</v>
      </c>
      <c r="T85" s="36">
        <f t="shared" si="17"/>
        <v>0</v>
      </c>
      <c r="U85" s="35">
        <f t="shared" si="17"/>
        <v>0</v>
      </c>
      <c r="V85" s="36">
        <f t="shared" si="17"/>
        <v>0</v>
      </c>
      <c r="W85" s="35">
        <f t="shared" si="17"/>
        <v>0</v>
      </c>
      <c r="X85" s="36">
        <f t="shared" si="17"/>
        <v>0</v>
      </c>
      <c r="Y85" s="35">
        <f t="shared" si="17"/>
        <v>0</v>
      </c>
      <c r="Z85" s="36">
        <f t="shared" si="17"/>
        <v>0</v>
      </c>
      <c r="AA85" s="35">
        <f t="shared" si="17"/>
        <v>0</v>
      </c>
      <c r="AB85" s="36">
        <f t="shared" si="17"/>
        <v>0</v>
      </c>
      <c r="AC85" s="35">
        <f t="shared" si="17"/>
        <v>0</v>
      </c>
      <c r="AD85" s="36">
        <f t="shared" si="17"/>
        <v>0</v>
      </c>
      <c r="AE85" s="35">
        <f t="shared" si="17"/>
        <v>0</v>
      </c>
      <c r="AF85" s="36">
        <f t="shared" si="17"/>
        <v>0</v>
      </c>
      <c r="AG85" s="35">
        <f t="shared" si="17"/>
        <v>0</v>
      </c>
      <c r="AH85" s="36">
        <f t="shared" si="17"/>
        <v>0</v>
      </c>
      <c r="AI85" s="35">
        <f t="shared" si="17"/>
        <v>0</v>
      </c>
      <c r="AJ85" s="36">
        <f t="shared" si="17"/>
        <v>0</v>
      </c>
      <c r="AK85" s="35">
        <f t="shared" si="17"/>
        <v>0</v>
      </c>
      <c r="AL85" s="36">
        <f t="shared" si="17"/>
        <v>0</v>
      </c>
      <c r="AM85" s="35">
        <f t="shared" si="17"/>
        <v>0</v>
      </c>
      <c r="AN85" s="36">
        <f t="shared" si="17"/>
        <v>0</v>
      </c>
      <c r="AO85" s="35">
        <f t="shared" si="17"/>
        <v>0</v>
      </c>
      <c r="AP85" s="36">
        <f t="shared" si="17"/>
        <v>0</v>
      </c>
      <c r="AQ85" s="35">
        <f t="shared" si="17"/>
        <v>0</v>
      </c>
      <c r="AR85" s="36">
        <f t="shared" si="17"/>
        <v>0</v>
      </c>
      <c r="AS85" s="35">
        <f t="shared" si="17"/>
        <v>0</v>
      </c>
      <c r="AT85" s="36">
        <f t="shared" si="17"/>
        <v>0</v>
      </c>
      <c r="AU85" s="35">
        <f t="shared" si="17"/>
        <v>0</v>
      </c>
      <c r="AV85" s="36">
        <f t="shared" si="17"/>
        <v>0</v>
      </c>
    </row>
    <row r="88" spans="5:48" ht="15.75" thickBot="1" x14ac:dyDescent="0.3">
      <c r="E88" s="73" t="s">
        <v>57</v>
      </c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  <c r="AL88" s="73"/>
      <c r="AM88" s="73"/>
      <c r="AN88" s="73"/>
      <c r="AO88" s="73"/>
      <c r="AP88" s="73"/>
      <c r="AQ88" s="73"/>
      <c r="AR88" s="73"/>
      <c r="AS88" s="73"/>
      <c r="AT88" s="73"/>
      <c r="AU88" s="73"/>
      <c r="AV88" s="73"/>
    </row>
    <row r="89" spans="5:48" ht="16.5" customHeight="1" thickBot="1" x14ac:dyDescent="0.3">
      <c r="E89" s="88" t="s">
        <v>0</v>
      </c>
      <c r="F89" s="68"/>
      <c r="G89" s="62" t="s">
        <v>26</v>
      </c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3"/>
      <c r="AA89" s="62" t="s">
        <v>27</v>
      </c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3"/>
      <c r="AU89" s="67" t="s">
        <v>58</v>
      </c>
      <c r="AV89" s="68"/>
    </row>
    <row r="90" spans="5:48" ht="16.5" thickBot="1" x14ac:dyDescent="0.3">
      <c r="E90" s="69"/>
      <c r="F90" s="70"/>
      <c r="G90" s="62" t="s">
        <v>28</v>
      </c>
      <c r="H90" s="66"/>
      <c r="I90" s="66"/>
      <c r="J90" s="66"/>
      <c r="K90" s="66"/>
      <c r="L90" s="66"/>
      <c r="M90" s="66"/>
      <c r="N90" s="66"/>
      <c r="O90" s="66"/>
      <c r="P90" s="63"/>
      <c r="Q90" s="62" t="s">
        <v>29</v>
      </c>
      <c r="R90" s="66"/>
      <c r="S90" s="66"/>
      <c r="T90" s="66"/>
      <c r="U90" s="66"/>
      <c r="V90" s="66"/>
      <c r="W90" s="66"/>
      <c r="X90" s="66"/>
      <c r="Y90" s="66"/>
      <c r="Z90" s="63"/>
      <c r="AA90" s="62" t="s">
        <v>30</v>
      </c>
      <c r="AB90" s="66"/>
      <c r="AC90" s="66"/>
      <c r="AD90" s="66"/>
      <c r="AE90" s="66"/>
      <c r="AF90" s="66"/>
      <c r="AG90" s="66"/>
      <c r="AH90" s="66"/>
      <c r="AI90" s="66"/>
      <c r="AJ90" s="63"/>
      <c r="AK90" s="62" t="s">
        <v>31</v>
      </c>
      <c r="AL90" s="66"/>
      <c r="AM90" s="66"/>
      <c r="AN90" s="66"/>
      <c r="AO90" s="66"/>
      <c r="AP90" s="66"/>
      <c r="AQ90" s="66"/>
      <c r="AR90" s="66"/>
      <c r="AS90" s="66"/>
      <c r="AT90" s="63"/>
      <c r="AU90" s="69"/>
      <c r="AV90" s="70"/>
    </row>
    <row r="91" spans="5:48" ht="16.5" thickBot="1" x14ac:dyDescent="0.3">
      <c r="E91" s="69"/>
      <c r="F91" s="70"/>
      <c r="G91" s="62" t="s">
        <v>32</v>
      </c>
      <c r="H91" s="63"/>
      <c r="I91" s="62" t="s">
        <v>33</v>
      </c>
      <c r="J91" s="63"/>
      <c r="K91" s="62" t="s">
        <v>34</v>
      </c>
      <c r="L91" s="63"/>
      <c r="M91" s="62" t="s">
        <v>44</v>
      </c>
      <c r="N91" s="63"/>
      <c r="O91" s="62" t="s">
        <v>1</v>
      </c>
      <c r="P91" s="63"/>
      <c r="Q91" s="62" t="s">
        <v>35</v>
      </c>
      <c r="R91" s="63"/>
      <c r="S91" s="62" t="s">
        <v>36</v>
      </c>
      <c r="T91" s="63"/>
      <c r="U91" s="62" t="s">
        <v>37</v>
      </c>
      <c r="V91" s="63"/>
      <c r="W91" s="62" t="s">
        <v>45</v>
      </c>
      <c r="X91" s="63"/>
      <c r="Y91" s="62" t="s">
        <v>1</v>
      </c>
      <c r="Z91" s="63"/>
      <c r="AA91" s="62" t="s">
        <v>38</v>
      </c>
      <c r="AB91" s="63"/>
      <c r="AC91" s="62" t="s">
        <v>39</v>
      </c>
      <c r="AD91" s="63"/>
      <c r="AE91" s="62" t="s">
        <v>40</v>
      </c>
      <c r="AF91" s="63"/>
      <c r="AG91" s="62" t="s">
        <v>46</v>
      </c>
      <c r="AH91" s="63"/>
      <c r="AI91" s="62" t="s">
        <v>1</v>
      </c>
      <c r="AJ91" s="63"/>
      <c r="AK91" s="62" t="s">
        <v>41</v>
      </c>
      <c r="AL91" s="63"/>
      <c r="AM91" s="62" t="s">
        <v>42</v>
      </c>
      <c r="AN91" s="63"/>
      <c r="AO91" s="62" t="s">
        <v>43</v>
      </c>
      <c r="AP91" s="63"/>
      <c r="AQ91" s="62" t="s">
        <v>47</v>
      </c>
      <c r="AR91" s="63"/>
      <c r="AS91" s="62" t="s">
        <v>1</v>
      </c>
      <c r="AT91" s="63"/>
      <c r="AU91" s="71"/>
      <c r="AV91" s="72"/>
    </row>
    <row r="92" spans="5:48" ht="16.5" thickBot="1" x14ac:dyDescent="0.3">
      <c r="E92" s="71"/>
      <c r="F92" s="72"/>
      <c r="G92" s="5" t="s">
        <v>3</v>
      </c>
      <c r="H92" s="51" t="s">
        <v>4</v>
      </c>
      <c r="I92" s="5" t="s">
        <v>3</v>
      </c>
      <c r="J92" s="51" t="s">
        <v>4</v>
      </c>
      <c r="K92" s="5" t="s">
        <v>3</v>
      </c>
      <c r="L92" s="51" t="s">
        <v>4</v>
      </c>
      <c r="M92" s="5" t="s">
        <v>3</v>
      </c>
      <c r="N92" s="51" t="s">
        <v>4</v>
      </c>
      <c r="O92" s="7" t="s">
        <v>3</v>
      </c>
      <c r="P92" s="8" t="s">
        <v>4</v>
      </c>
      <c r="Q92" s="5" t="s">
        <v>3</v>
      </c>
      <c r="R92" s="51" t="s">
        <v>4</v>
      </c>
      <c r="S92" s="5" t="s">
        <v>3</v>
      </c>
      <c r="T92" s="51" t="s">
        <v>4</v>
      </c>
      <c r="U92" s="5" t="s">
        <v>3</v>
      </c>
      <c r="V92" s="51" t="s">
        <v>4</v>
      </c>
      <c r="W92" s="5" t="s">
        <v>3</v>
      </c>
      <c r="X92" s="51" t="s">
        <v>4</v>
      </c>
      <c r="Y92" s="5" t="s">
        <v>3</v>
      </c>
      <c r="Z92" s="51" t="s">
        <v>4</v>
      </c>
      <c r="AA92" s="5" t="s">
        <v>3</v>
      </c>
      <c r="AB92" s="51" t="s">
        <v>4</v>
      </c>
      <c r="AC92" s="5" t="s">
        <v>3</v>
      </c>
      <c r="AD92" s="51" t="s">
        <v>4</v>
      </c>
      <c r="AE92" s="5" t="s">
        <v>3</v>
      </c>
      <c r="AF92" s="51" t="s">
        <v>4</v>
      </c>
      <c r="AG92" s="5" t="s">
        <v>3</v>
      </c>
      <c r="AH92" s="51" t="s">
        <v>4</v>
      </c>
      <c r="AI92" s="5" t="s">
        <v>3</v>
      </c>
      <c r="AJ92" s="51" t="s">
        <v>4</v>
      </c>
      <c r="AK92" s="5" t="s">
        <v>3</v>
      </c>
      <c r="AL92" s="51" t="s">
        <v>4</v>
      </c>
      <c r="AM92" s="5" t="s">
        <v>3</v>
      </c>
      <c r="AN92" s="51" t="s">
        <v>4</v>
      </c>
      <c r="AO92" s="5" t="s">
        <v>3</v>
      </c>
      <c r="AP92" s="51" t="s">
        <v>4</v>
      </c>
      <c r="AQ92" s="5" t="s">
        <v>3</v>
      </c>
      <c r="AR92" s="51" t="s">
        <v>4</v>
      </c>
      <c r="AS92" s="5" t="s">
        <v>3</v>
      </c>
      <c r="AT92" s="50" t="s">
        <v>4</v>
      </c>
      <c r="AU92" s="37" t="s">
        <v>3</v>
      </c>
      <c r="AV92" s="38" t="s">
        <v>4</v>
      </c>
    </row>
    <row r="93" spans="5:48" ht="15.75" x14ac:dyDescent="0.25">
      <c r="E93" s="89" t="s">
        <v>8</v>
      </c>
      <c r="F93" s="90"/>
      <c r="G93" s="10">
        <v>0</v>
      </c>
      <c r="H93" s="11">
        <f>G93*$C$12</f>
        <v>0</v>
      </c>
      <c r="I93" s="10">
        <v>0</v>
      </c>
      <c r="J93" s="11">
        <f>I93*$C$12</f>
        <v>0</v>
      </c>
      <c r="K93" s="10">
        <v>0</v>
      </c>
      <c r="L93" s="11">
        <f>K93*$C$12</f>
        <v>0</v>
      </c>
      <c r="M93" s="10">
        <v>0</v>
      </c>
      <c r="N93" s="11">
        <f>M93*$C$12</f>
        <v>0</v>
      </c>
      <c r="O93" s="10">
        <f t="shared" ref="O93:O106" si="18">G93+I93+K93+M93</f>
        <v>0</v>
      </c>
      <c r="P93" s="11">
        <f>O93*$C$12</f>
        <v>0</v>
      </c>
      <c r="Q93" s="12">
        <v>0</v>
      </c>
      <c r="R93" s="11">
        <f>Q93*$C$12</f>
        <v>0</v>
      </c>
      <c r="S93" s="10">
        <v>0</v>
      </c>
      <c r="T93" s="11">
        <f>S93*$C$12</f>
        <v>0</v>
      </c>
      <c r="U93" s="10">
        <v>0</v>
      </c>
      <c r="V93" s="11">
        <f>U93*$C$12</f>
        <v>0</v>
      </c>
      <c r="W93" s="10">
        <v>0</v>
      </c>
      <c r="X93" s="11">
        <f>W93*$C$12</f>
        <v>0</v>
      </c>
      <c r="Y93" s="10">
        <f t="shared" ref="Y93:Y111" si="19">Q93+S93+U93+W93</f>
        <v>0</v>
      </c>
      <c r="Z93" s="11">
        <f>Y93*$C$12</f>
        <v>0</v>
      </c>
      <c r="AA93" s="10">
        <v>0</v>
      </c>
      <c r="AB93" s="11">
        <f>AA93*$C$12</f>
        <v>0</v>
      </c>
      <c r="AC93" s="10">
        <v>0</v>
      </c>
      <c r="AD93" s="11">
        <f>AC93*$C$12</f>
        <v>0</v>
      </c>
      <c r="AE93" s="10">
        <v>0</v>
      </c>
      <c r="AF93" s="11">
        <f>AE93*$C$12</f>
        <v>0</v>
      </c>
      <c r="AG93" s="10">
        <v>0</v>
      </c>
      <c r="AH93" s="11">
        <f>AG93*$C$12</f>
        <v>0</v>
      </c>
      <c r="AI93" s="10">
        <f t="shared" ref="AI93:AI111" si="20">AA93+AC93+AE93+AG93</f>
        <v>0</v>
      </c>
      <c r="AJ93" s="11">
        <f>AI93*$C$12</f>
        <v>0</v>
      </c>
      <c r="AK93" s="10">
        <v>0</v>
      </c>
      <c r="AL93" s="11">
        <f>AK93*$C$12</f>
        <v>0</v>
      </c>
      <c r="AM93" s="10">
        <v>0</v>
      </c>
      <c r="AN93" s="11">
        <f>AM93*$C$12</f>
        <v>0</v>
      </c>
      <c r="AO93" s="10">
        <v>0</v>
      </c>
      <c r="AP93" s="11">
        <f>AO93*$C$12</f>
        <v>0</v>
      </c>
      <c r="AQ93" s="10">
        <v>0</v>
      </c>
      <c r="AR93" s="11">
        <f>AQ93*$C$12</f>
        <v>0</v>
      </c>
      <c r="AS93" s="10">
        <f t="shared" ref="AS93:AS111" si="21">AK93+AM93+AO93+AQ93</f>
        <v>0</v>
      </c>
      <c r="AT93" s="11">
        <f>AS93*$C$12</f>
        <v>0</v>
      </c>
      <c r="AU93" s="39">
        <f>AS93+AI93+Y93+O93</f>
        <v>0</v>
      </c>
      <c r="AV93" s="40">
        <f>AU93*$C$12</f>
        <v>0</v>
      </c>
    </row>
    <row r="94" spans="5:48" ht="15.75" customHeight="1" x14ac:dyDescent="0.25">
      <c r="E94" s="76" t="s">
        <v>5</v>
      </c>
      <c r="F94" s="13" t="s">
        <v>9</v>
      </c>
      <c r="G94" s="14">
        <v>0</v>
      </c>
      <c r="H94" s="15">
        <f>G94*$C$13</f>
        <v>0</v>
      </c>
      <c r="I94" s="14">
        <v>0</v>
      </c>
      <c r="J94" s="15">
        <f>I94*$C$13</f>
        <v>0</v>
      </c>
      <c r="K94" s="14">
        <v>0</v>
      </c>
      <c r="L94" s="15">
        <f>K94*$C$13</f>
        <v>0</v>
      </c>
      <c r="M94" s="14">
        <v>0</v>
      </c>
      <c r="N94" s="15">
        <f>M94*$C$13</f>
        <v>0</v>
      </c>
      <c r="O94" s="14">
        <f t="shared" si="18"/>
        <v>0</v>
      </c>
      <c r="P94" s="15">
        <f>O94*$C$13</f>
        <v>0</v>
      </c>
      <c r="Q94" s="16">
        <v>0</v>
      </c>
      <c r="R94" s="15">
        <f>Q94*$C$13</f>
        <v>0</v>
      </c>
      <c r="S94" s="14">
        <v>0</v>
      </c>
      <c r="T94" s="15">
        <f>S94*$C$13</f>
        <v>0</v>
      </c>
      <c r="U94" s="14">
        <v>0</v>
      </c>
      <c r="V94" s="15">
        <f>U94*$C$13</f>
        <v>0</v>
      </c>
      <c r="W94" s="14">
        <v>0</v>
      </c>
      <c r="X94" s="15">
        <f>W94*$C$13</f>
        <v>0</v>
      </c>
      <c r="Y94" s="14">
        <f t="shared" si="19"/>
        <v>0</v>
      </c>
      <c r="Z94" s="15">
        <f>Y94*$C$13</f>
        <v>0</v>
      </c>
      <c r="AA94" s="14">
        <v>0</v>
      </c>
      <c r="AB94" s="15">
        <f>AA94*$C$13</f>
        <v>0</v>
      </c>
      <c r="AC94" s="14">
        <v>0</v>
      </c>
      <c r="AD94" s="15">
        <f>AC94*$C$13</f>
        <v>0</v>
      </c>
      <c r="AE94" s="14">
        <v>0</v>
      </c>
      <c r="AF94" s="15">
        <f>AE94*$C$13</f>
        <v>0</v>
      </c>
      <c r="AG94" s="14">
        <v>0</v>
      </c>
      <c r="AH94" s="15">
        <f>AG94*$C$13</f>
        <v>0</v>
      </c>
      <c r="AI94" s="14">
        <f t="shared" si="20"/>
        <v>0</v>
      </c>
      <c r="AJ94" s="15">
        <f>AI94*$C$13</f>
        <v>0</v>
      </c>
      <c r="AK94" s="14">
        <v>0</v>
      </c>
      <c r="AL94" s="15">
        <f>AK94*$C$13</f>
        <v>0</v>
      </c>
      <c r="AM94" s="14">
        <v>0</v>
      </c>
      <c r="AN94" s="15">
        <f>AM94*$C$13</f>
        <v>0</v>
      </c>
      <c r="AO94" s="14">
        <v>0</v>
      </c>
      <c r="AP94" s="15">
        <f>AO94*$C$13</f>
        <v>0</v>
      </c>
      <c r="AQ94" s="14">
        <v>0</v>
      </c>
      <c r="AR94" s="15">
        <f>AQ94*$C$13</f>
        <v>0</v>
      </c>
      <c r="AS94" s="14">
        <f t="shared" si="21"/>
        <v>0</v>
      </c>
      <c r="AT94" s="15">
        <f>AS94*$C$13</f>
        <v>0</v>
      </c>
      <c r="AU94" s="41">
        <f t="shared" ref="AU94:AU110" si="22">AS94+AI94+Y94+O94</f>
        <v>0</v>
      </c>
      <c r="AV94" s="58">
        <f>AU94*$C$13</f>
        <v>0</v>
      </c>
    </row>
    <row r="95" spans="5:48" ht="15.75" x14ac:dyDescent="0.25">
      <c r="E95" s="76"/>
      <c r="F95" s="13" t="s">
        <v>10</v>
      </c>
      <c r="G95" s="18">
        <v>0</v>
      </c>
      <c r="H95" s="17">
        <f>G95*$C$14</f>
        <v>0</v>
      </c>
      <c r="I95" s="18">
        <v>0</v>
      </c>
      <c r="J95" s="17">
        <f>I95*$C$14</f>
        <v>0</v>
      </c>
      <c r="K95" s="18">
        <v>0</v>
      </c>
      <c r="L95" s="17">
        <f>K95*$C$14</f>
        <v>0</v>
      </c>
      <c r="M95" s="18">
        <v>0</v>
      </c>
      <c r="N95" s="17">
        <f>M95*$C$14</f>
        <v>0</v>
      </c>
      <c r="O95" s="18">
        <f t="shared" si="18"/>
        <v>0</v>
      </c>
      <c r="P95" s="17">
        <f>O95*$C$14</f>
        <v>0</v>
      </c>
      <c r="Q95" s="19">
        <v>0</v>
      </c>
      <c r="R95" s="17">
        <f>Q95*$C$14</f>
        <v>0</v>
      </c>
      <c r="S95" s="18">
        <v>0</v>
      </c>
      <c r="T95" s="17">
        <f>S95*$C$14</f>
        <v>0</v>
      </c>
      <c r="U95" s="18">
        <v>0</v>
      </c>
      <c r="V95" s="17">
        <f>U95*$C$14</f>
        <v>0</v>
      </c>
      <c r="W95" s="18">
        <v>0</v>
      </c>
      <c r="X95" s="17">
        <f>W95*$C$14</f>
        <v>0</v>
      </c>
      <c r="Y95" s="18">
        <f t="shared" si="19"/>
        <v>0</v>
      </c>
      <c r="Z95" s="17">
        <f>Y95*$C$14</f>
        <v>0</v>
      </c>
      <c r="AA95" s="18">
        <v>0</v>
      </c>
      <c r="AB95" s="17">
        <f>AA95*$C$14</f>
        <v>0</v>
      </c>
      <c r="AC95" s="18">
        <v>0</v>
      </c>
      <c r="AD95" s="17">
        <f>AC95*$C$14</f>
        <v>0</v>
      </c>
      <c r="AE95" s="18">
        <v>0</v>
      </c>
      <c r="AF95" s="17">
        <f>AE95*$C$14</f>
        <v>0</v>
      </c>
      <c r="AG95" s="18">
        <v>0</v>
      </c>
      <c r="AH95" s="17">
        <f>AG95*$C$14</f>
        <v>0</v>
      </c>
      <c r="AI95" s="18">
        <f t="shared" si="20"/>
        <v>0</v>
      </c>
      <c r="AJ95" s="17">
        <f>AI95*$C$14</f>
        <v>0</v>
      </c>
      <c r="AK95" s="18">
        <v>0</v>
      </c>
      <c r="AL95" s="17">
        <f>AK95*$C$14</f>
        <v>0</v>
      </c>
      <c r="AM95" s="18">
        <v>0</v>
      </c>
      <c r="AN95" s="17">
        <f>AM95*$C$14</f>
        <v>0</v>
      </c>
      <c r="AO95" s="18">
        <v>0</v>
      </c>
      <c r="AP95" s="17">
        <f>AO95*$C$14</f>
        <v>0</v>
      </c>
      <c r="AQ95" s="18">
        <v>0</v>
      </c>
      <c r="AR95" s="17">
        <f>AQ95*$C$14</f>
        <v>0</v>
      </c>
      <c r="AS95" s="18">
        <f t="shared" si="21"/>
        <v>0</v>
      </c>
      <c r="AT95" s="17">
        <f>AS95*$C$14</f>
        <v>0</v>
      </c>
      <c r="AU95" s="41">
        <f t="shared" si="22"/>
        <v>0</v>
      </c>
      <c r="AV95" s="42">
        <f>AU95*$C$14</f>
        <v>0</v>
      </c>
    </row>
    <row r="96" spans="5:48" ht="15.75" x14ac:dyDescent="0.25">
      <c r="E96" s="76"/>
      <c r="F96" s="13" t="s">
        <v>11</v>
      </c>
      <c r="G96" s="18">
        <v>0</v>
      </c>
      <c r="H96" s="17">
        <f>G96*$C$15</f>
        <v>0</v>
      </c>
      <c r="I96" s="18">
        <v>0</v>
      </c>
      <c r="J96" s="17">
        <f>I96*$C$15</f>
        <v>0</v>
      </c>
      <c r="K96" s="18">
        <v>0</v>
      </c>
      <c r="L96" s="17">
        <f>K96*$C$15</f>
        <v>0</v>
      </c>
      <c r="M96" s="18">
        <v>0</v>
      </c>
      <c r="N96" s="17">
        <f>M96*$C$15</f>
        <v>0</v>
      </c>
      <c r="O96" s="18">
        <f t="shared" si="18"/>
        <v>0</v>
      </c>
      <c r="P96" s="17">
        <f>O96*$C$15</f>
        <v>0</v>
      </c>
      <c r="Q96" s="19">
        <v>0</v>
      </c>
      <c r="R96" s="17">
        <f>Q96*$C$15</f>
        <v>0</v>
      </c>
      <c r="S96" s="18">
        <v>0</v>
      </c>
      <c r="T96" s="17">
        <f>S96*$C$15</f>
        <v>0</v>
      </c>
      <c r="U96" s="18">
        <v>0</v>
      </c>
      <c r="V96" s="17">
        <f>U96*$C$15</f>
        <v>0</v>
      </c>
      <c r="W96" s="18">
        <v>0</v>
      </c>
      <c r="X96" s="17">
        <f>W96*$C$15</f>
        <v>0</v>
      </c>
      <c r="Y96" s="18">
        <f t="shared" si="19"/>
        <v>0</v>
      </c>
      <c r="Z96" s="17">
        <f>Y96*$C$15</f>
        <v>0</v>
      </c>
      <c r="AA96" s="18">
        <v>0</v>
      </c>
      <c r="AB96" s="17">
        <f>AA96*$C$15</f>
        <v>0</v>
      </c>
      <c r="AC96" s="18">
        <v>0</v>
      </c>
      <c r="AD96" s="17">
        <f>AC96*$C$15</f>
        <v>0</v>
      </c>
      <c r="AE96" s="18">
        <v>0</v>
      </c>
      <c r="AF96" s="17">
        <f>AE96*$C$15</f>
        <v>0</v>
      </c>
      <c r="AG96" s="18">
        <v>0</v>
      </c>
      <c r="AH96" s="17">
        <f>AG96*$C$15</f>
        <v>0</v>
      </c>
      <c r="AI96" s="18">
        <f t="shared" si="20"/>
        <v>0</v>
      </c>
      <c r="AJ96" s="17">
        <f>AI96*$C$15</f>
        <v>0</v>
      </c>
      <c r="AK96" s="18">
        <v>0</v>
      </c>
      <c r="AL96" s="17">
        <f>AK96*$C$15</f>
        <v>0</v>
      </c>
      <c r="AM96" s="18">
        <v>0</v>
      </c>
      <c r="AN96" s="17">
        <f>AM96*$C$15</f>
        <v>0</v>
      </c>
      <c r="AO96" s="18">
        <v>0</v>
      </c>
      <c r="AP96" s="17">
        <f>AO96*$C$15</f>
        <v>0</v>
      </c>
      <c r="AQ96" s="18">
        <v>0</v>
      </c>
      <c r="AR96" s="17">
        <f>AQ96*$C$15</f>
        <v>0</v>
      </c>
      <c r="AS96" s="18">
        <f t="shared" si="21"/>
        <v>0</v>
      </c>
      <c r="AT96" s="17">
        <f>AS96*$C$15</f>
        <v>0</v>
      </c>
      <c r="AU96" s="41">
        <f t="shared" si="22"/>
        <v>0</v>
      </c>
      <c r="AV96" s="42">
        <f>AU96*$C$15</f>
        <v>0</v>
      </c>
    </row>
    <row r="97" spans="5:48" ht="15.75" x14ac:dyDescent="0.25">
      <c r="E97" s="76"/>
      <c r="F97" s="13" t="s">
        <v>12</v>
      </c>
      <c r="G97" s="18">
        <v>0</v>
      </c>
      <c r="H97" s="17">
        <f>G97*$C$16</f>
        <v>0</v>
      </c>
      <c r="I97" s="18">
        <v>0</v>
      </c>
      <c r="J97" s="17">
        <f>I97*$C$16</f>
        <v>0</v>
      </c>
      <c r="K97" s="18">
        <v>0</v>
      </c>
      <c r="L97" s="17">
        <f>K97*$C$16</f>
        <v>0</v>
      </c>
      <c r="M97" s="18">
        <v>0</v>
      </c>
      <c r="N97" s="17">
        <f>M97*$C$16</f>
        <v>0</v>
      </c>
      <c r="O97" s="18">
        <f t="shared" si="18"/>
        <v>0</v>
      </c>
      <c r="P97" s="17">
        <f>O97*$C$16</f>
        <v>0</v>
      </c>
      <c r="Q97" s="19">
        <v>0</v>
      </c>
      <c r="R97" s="17">
        <f>Q97*$C$16</f>
        <v>0</v>
      </c>
      <c r="S97" s="18">
        <v>0</v>
      </c>
      <c r="T97" s="17">
        <f>S97*$C$16</f>
        <v>0</v>
      </c>
      <c r="U97" s="18">
        <v>0</v>
      </c>
      <c r="V97" s="17">
        <f>U97*$C$16</f>
        <v>0</v>
      </c>
      <c r="W97" s="18">
        <v>0</v>
      </c>
      <c r="X97" s="17">
        <f>W97*$C$16</f>
        <v>0</v>
      </c>
      <c r="Y97" s="18">
        <f t="shared" si="19"/>
        <v>0</v>
      </c>
      <c r="Z97" s="17">
        <f>Y97*$C$16</f>
        <v>0</v>
      </c>
      <c r="AA97" s="18">
        <v>0</v>
      </c>
      <c r="AB97" s="17">
        <f>AA97*$C$16</f>
        <v>0</v>
      </c>
      <c r="AC97" s="18">
        <v>0</v>
      </c>
      <c r="AD97" s="17">
        <f>AC97*$C$16</f>
        <v>0</v>
      </c>
      <c r="AE97" s="18">
        <v>0</v>
      </c>
      <c r="AF97" s="17">
        <f>AE97*$C$16</f>
        <v>0</v>
      </c>
      <c r="AG97" s="18">
        <v>0</v>
      </c>
      <c r="AH97" s="17">
        <f>AG97*$C$16</f>
        <v>0</v>
      </c>
      <c r="AI97" s="18">
        <f t="shared" si="20"/>
        <v>0</v>
      </c>
      <c r="AJ97" s="17">
        <f>AI97*$C$16</f>
        <v>0</v>
      </c>
      <c r="AK97" s="18">
        <v>0</v>
      </c>
      <c r="AL97" s="17">
        <f>AK97*$C$16</f>
        <v>0</v>
      </c>
      <c r="AM97" s="18">
        <v>0</v>
      </c>
      <c r="AN97" s="17">
        <f>AM97*$C$16</f>
        <v>0</v>
      </c>
      <c r="AO97" s="18">
        <v>0</v>
      </c>
      <c r="AP97" s="17">
        <f>AO97*$C$16</f>
        <v>0</v>
      </c>
      <c r="AQ97" s="18">
        <v>0</v>
      </c>
      <c r="AR97" s="17">
        <f>AQ97*$C$16</f>
        <v>0</v>
      </c>
      <c r="AS97" s="18">
        <f t="shared" si="21"/>
        <v>0</v>
      </c>
      <c r="AT97" s="17">
        <f>AS97*$C$16</f>
        <v>0</v>
      </c>
      <c r="AU97" s="41">
        <f t="shared" si="22"/>
        <v>0</v>
      </c>
      <c r="AV97" s="42">
        <f>AU97*$C$16</f>
        <v>0</v>
      </c>
    </row>
    <row r="98" spans="5:48" ht="15.75" x14ac:dyDescent="0.25">
      <c r="E98" s="77"/>
      <c r="F98" s="20" t="s">
        <v>13</v>
      </c>
      <c r="G98" s="21">
        <v>0</v>
      </c>
      <c r="H98" s="22">
        <f>G98*$C$17</f>
        <v>0</v>
      </c>
      <c r="I98" s="21">
        <v>0</v>
      </c>
      <c r="J98" s="22">
        <f>I98*$C$17</f>
        <v>0</v>
      </c>
      <c r="K98" s="21">
        <v>0</v>
      </c>
      <c r="L98" s="22">
        <f>K98*$C$17</f>
        <v>0</v>
      </c>
      <c r="M98" s="21">
        <v>0</v>
      </c>
      <c r="N98" s="22">
        <f>M98*$C$17</f>
        <v>0</v>
      </c>
      <c r="O98" s="21">
        <f t="shared" si="18"/>
        <v>0</v>
      </c>
      <c r="P98" s="22">
        <f>O98*$C$17</f>
        <v>0</v>
      </c>
      <c r="Q98" s="23">
        <v>0</v>
      </c>
      <c r="R98" s="22">
        <f>Q98*$C$17</f>
        <v>0</v>
      </c>
      <c r="S98" s="21">
        <v>0</v>
      </c>
      <c r="T98" s="22">
        <f>S98*$C$17</f>
        <v>0</v>
      </c>
      <c r="U98" s="21">
        <v>0</v>
      </c>
      <c r="V98" s="22">
        <f>U98*$C$17</f>
        <v>0</v>
      </c>
      <c r="W98" s="21">
        <v>0</v>
      </c>
      <c r="X98" s="22">
        <f>W98*$C$17</f>
        <v>0</v>
      </c>
      <c r="Y98" s="21">
        <f t="shared" si="19"/>
        <v>0</v>
      </c>
      <c r="Z98" s="22">
        <f>Y98*$C$17</f>
        <v>0</v>
      </c>
      <c r="AA98" s="21">
        <v>0</v>
      </c>
      <c r="AB98" s="22">
        <f>AA98*$C$17</f>
        <v>0</v>
      </c>
      <c r="AC98" s="21">
        <v>0</v>
      </c>
      <c r="AD98" s="22">
        <f>AC98*$C$17</f>
        <v>0</v>
      </c>
      <c r="AE98" s="21">
        <v>0</v>
      </c>
      <c r="AF98" s="22">
        <f>AE98*$C$17</f>
        <v>0</v>
      </c>
      <c r="AG98" s="21">
        <v>0</v>
      </c>
      <c r="AH98" s="22">
        <f>AG98*$C$17</f>
        <v>0</v>
      </c>
      <c r="AI98" s="21">
        <f t="shared" si="20"/>
        <v>0</v>
      </c>
      <c r="AJ98" s="22">
        <f>AI98*$C$17</f>
        <v>0</v>
      </c>
      <c r="AK98" s="21">
        <v>0</v>
      </c>
      <c r="AL98" s="22">
        <f>AK98*$C$17</f>
        <v>0</v>
      </c>
      <c r="AM98" s="21">
        <v>0</v>
      </c>
      <c r="AN98" s="22">
        <f>AM98*$C$17</f>
        <v>0</v>
      </c>
      <c r="AO98" s="21">
        <v>0</v>
      </c>
      <c r="AP98" s="22">
        <f>AO98*$C$17</f>
        <v>0</v>
      </c>
      <c r="AQ98" s="21">
        <v>0</v>
      </c>
      <c r="AR98" s="22">
        <f>AQ98*$C$17</f>
        <v>0</v>
      </c>
      <c r="AS98" s="21">
        <f t="shared" si="21"/>
        <v>0</v>
      </c>
      <c r="AT98" s="22">
        <f>AS98*$C$17</f>
        <v>0</v>
      </c>
      <c r="AU98" s="43">
        <f t="shared" si="22"/>
        <v>0</v>
      </c>
      <c r="AV98" s="44">
        <f>AU98*$C$17</f>
        <v>0</v>
      </c>
    </row>
    <row r="99" spans="5:48" ht="15.75" customHeight="1" x14ac:dyDescent="0.25">
      <c r="E99" s="78" t="s">
        <v>48</v>
      </c>
      <c r="F99" s="24" t="s">
        <v>14</v>
      </c>
      <c r="G99" s="18">
        <v>0</v>
      </c>
      <c r="H99" s="25">
        <f>G99*$C$18</f>
        <v>0</v>
      </c>
      <c r="I99" s="18">
        <v>0</v>
      </c>
      <c r="J99" s="25">
        <f>I99*$C$18</f>
        <v>0</v>
      </c>
      <c r="K99" s="18">
        <v>0</v>
      </c>
      <c r="L99" s="25">
        <f>K99*$C$18</f>
        <v>0</v>
      </c>
      <c r="M99" s="18">
        <v>0</v>
      </c>
      <c r="N99" s="25">
        <f>M99*$C$18</f>
        <v>0</v>
      </c>
      <c r="O99" s="14">
        <f t="shared" si="18"/>
        <v>0</v>
      </c>
      <c r="P99" s="25">
        <f>O99*$C$18</f>
        <v>0</v>
      </c>
      <c r="Q99" s="19">
        <v>0</v>
      </c>
      <c r="R99" s="25">
        <f>Q99*$C$18</f>
        <v>0</v>
      </c>
      <c r="S99" s="18">
        <v>0</v>
      </c>
      <c r="T99" s="25">
        <f>S99*$C$18</f>
        <v>0</v>
      </c>
      <c r="U99" s="18">
        <v>0</v>
      </c>
      <c r="V99" s="25">
        <f>U99*$C$18</f>
        <v>0</v>
      </c>
      <c r="W99" s="18">
        <v>0</v>
      </c>
      <c r="X99" s="25">
        <f>W99*$C$18</f>
        <v>0</v>
      </c>
      <c r="Y99" s="14">
        <f t="shared" si="19"/>
        <v>0</v>
      </c>
      <c r="Z99" s="25">
        <f>Y99*$C$18</f>
        <v>0</v>
      </c>
      <c r="AA99" s="18">
        <v>0</v>
      </c>
      <c r="AB99" s="25">
        <f>AA99*$C$18</f>
        <v>0</v>
      </c>
      <c r="AC99" s="18">
        <v>0</v>
      </c>
      <c r="AD99" s="25">
        <f>AC99*$C$18</f>
        <v>0</v>
      </c>
      <c r="AE99" s="18">
        <v>0</v>
      </c>
      <c r="AF99" s="25">
        <f>AE99*$C$18</f>
        <v>0</v>
      </c>
      <c r="AG99" s="18">
        <v>0</v>
      </c>
      <c r="AH99" s="25">
        <f>AG99*$C$18</f>
        <v>0</v>
      </c>
      <c r="AI99" s="14">
        <f t="shared" si="20"/>
        <v>0</v>
      </c>
      <c r="AJ99" s="25">
        <f>AI99*$C$18</f>
        <v>0</v>
      </c>
      <c r="AK99" s="18">
        <v>0</v>
      </c>
      <c r="AL99" s="25">
        <f>AK99*$C$18</f>
        <v>0</v>
      </c>
      <c r="AM99" s="18">
        <v>0</v>
      </c>
      <c r="AN99" s="25">
        <f>AM99*$C$18</f>
        <v>0</v>
      </c>
      <c r="AO99" s="18">
        <v>0</v>
      </c>
      <c r="AP99" s="25">
        <f>AO99*$C$18</f>
        <v>0</v>
      </c>
      <c r="AQ99" s="18">
        <v>0</v>
      </c>
      <c r="AR99" s="25">
        <f>AQ99*$C$18</f>
        <v>0</v>
      </c>
      <c r="AS99" s="14">
        <f t="shared" si="21"/>
        <v>0</v>
      </c>
      <c r="AT99" s="25">
        <f>AS99*$C$18</f>
        <v>0</v>
      </c>
      <c r="AU99" s="41">
        <f t="shared" si="22"/>
        <v>0</v>
      </c>
      <c r="AV99" s="45">
        <f>AU99*$C$18</f>
        <v>0</v>
      </c>
    </row>
    <row r="100" spans="5:48" ht="15.75" x14ac:dyDescent="0.25">
      <c r="E100" s="79"/>
      <c r="F100" s="26" t="s">
        <v>15</v>
      </c>
      <c r="G100" s="18">
        <v>0</v>
      </c>
      <c r="H100" s="25">
        <f>G100*$C$19</f>
        <v>0</v>
      </c>
      <c r="I100" s="18">
        <v>0</v>
      </c>
      <c r="J100" s="25">
        <f>I100*$C$19</f>
        <v>0</v>
      </c>
      <c r="K100" s="18">
        <v>0</v>
      </c>
      <c r="L100" s="25">
        <f>K100*$C$19</f>
        <v>0</v>
      </c>
      <c r="M100" s="18">
        <v>0</v>
      </c>
      <c r="N100" s="25">
        <f>M100*$C$19</f>
        <v>0</v>
      </c>
      <c r="O100" s="18">
        <f t="shared" si="18"/>
        <v>0</v>
      </c>
      <c r="P100" s="25">
        <f>O100*$C$19</f>
        <v>0</v>
      </c>
      <c r="Q100" s="19">
        <v>0</v>
      </c>
      <c r="R100" s="25">
        <f>Q100*$C$19</f>
        <v>0</v>
      </c>
      <c r="S100" s="18">
        <v>0</v>
      </c>
      <c r="T100" s="25">
        <f>S100*$C$19</f>
        <v>0</v>
      </c>
      <c r="U100" s="18">
        <v>0</v>
      </c>
      <c r="V100" s="25">
        <f>U100*$C$19</f>
        <v>0</v>
      </c>
      <c r="W100" s="18">
        <v>0</v>
      </c>
      <c r="X100" s="25">
        <f>W100*$C$19</f>
        <v>0</v>
      </c>
      <c r="Y100" s="18">
        <f t="shared" si="19"/>
        <v>0</v>
      </c>
      <c r="Z100" s="25">
        <f>Y100*$C$19</f>
        <v>0</v>
      </c>
      <c r="AA100" s="18">
        <v>0</v>
      </c>
      <c r="AB100" s="25">
        <f>AA100*$C$19</f>
        <v>0</v>
      </c>
      <c r="AC100" s="18">
        <v>0</v>
      </c>
      <c r="AD100" s="25">
        <f>AC100*$C$19</f>
        <v>0</v>
      </c>
      <c r="AE100" s="18">
        <v>0</v>
      </c>
      <c r="AF100" s="25">
        <f>AE100*$C$19</f>
        <v>0</v>
      </c>
      <c r="AG100" s="18">
        <v>0</v>
      </c>
      <c r="AH100" s="25">
        <f>AG100*$C$19</f>
        <v>0</v>
      </c>
      <c r="AI100" s="18">
        <f t="shared" si="20"/>
        <v>0</v>
      </c>
      <c r="AJ100" s="25">
        <f>AI100*$C$19</f>
        <v>0</v>
      </c>
      <c r="AK100" s="18">
        <v>0</v>
      </c>
      <c r="AL100" s="25">
        <f>AK100*$C$19</f>
        <v>0</v>
      </c>
      <c r="AM100" s="18">
        <v>0</v>
      </c>
      <c r="AN100" s="25">
        <f>AM100*$C$19</f>
        <v>0</v>
      </c>
      <c r="AO100" s="18">
        <v>0</v>
      </c>
      <c r="AP100" s="25">
        <f>AO100*$C$19</f>
        <v>0</v>
      </c>
      <c r="AQ100" s="18">
        <v>0</v>
      </c>
      <c r="AR100" s="25">
        <f>AQ100*$C$19</f>
        <v>0</v>
      </c>
      <c r="AS100" s="18">
        <f t="shared" si="21"/>
        <v>0</v>
      </c>
      <c r="AT100" s="25">
        <f>AS100*$C$19</f>
        <v>0</v>
      </c>
      <c r="AU100" s="41">
        <f t="shared" si="22"/>
        <v>0</v>
      </c>
      <c r="AV100" s="45">
        <f>AU100*$C$19</f>
        <v>0</v>
      </c>
    </row>
    <row r="101" spans="5:48" ht="15.75" x14ac:dyDescent="0.25">
      <c r="E101" s="79"/>
      <c r="F101" s="26" t="s">
        <v>16</v>
      </c>
      <c r="G101" s="18">
        <v>0</v>
      </c>
      <c r="H101" s="25">
        <f>G101*$C$20</f>
        <v>0</v>
      </c>
      <c r="I101" s="18">
        <v>0</v>
      </c>
      <c r="J101" s="25">
        <f>I101*$C$20</f>
        <v>0</v>
      </c>
      <c r="K101" s="18">
        <v>0</v>
      </c>
      <c r="L101" s="25">
        <f>K101*$C$20</f>
        <v>0</v>
      </c>
      <c r="M101" s="18">
        <v>0</v>
      </c>
      <c r="N101" s="25">
        <f>M101*$C$20</f>
        <v>0</v>
      </c>
      <c r="O101" s="18">
        <f t="shared" si="18"/>
        <v>0</v>
      </c>
      <c r="P101" s="25">
        <f>O101*$C$20</f>
        <v>0</v>
      </c>
      <c r="Q101" s="19">
        <v>0</v>
      </c>
      <c r="R101" s="25">
        <f>Q101*$C$20</f>
        <v>0</v>
      </c>
      <c r="S101" s="18">
        <v>0</v>
      </c>
      <c r="T101" s="25">
        <f>S101*$C$20</f>
        <v>0</v>
      </c>
      <c r="U101" s="18">
        <v>0</v>
      </c>
      <c r="V101" s="25">
        <f>U101*$C$20</f>
        <v>0</v>
      </c>
      <c r="W101" s="18">
        <v>0</v>
      </c>
      <c r="X101" s="25">
        <f>W101*$C$20</f>
        <v>0</v>
      </c>
      <c r="Y101" s="18">
        <f t="shared" si="19"/>
        <v>0</v>
      </c>
      <c r="Z101" s="25">
        <f>Y101*$C$20</f>
        <v>0</v>
      </c>
      <c r="AA101" s="18">
        <v>0</v>
      </c>
      <c r="AB101" s="25">
        <f>AA101*$C$20</f>
        <v>0</v>
      </c>
      <c r="AC101" s="18">
        <v>0</v>
      </c>
      <c r="AD101" s="25">
        <f>AC101*$C$20</f>
        <v>0</v>
      </c>
      <c r="AE101" s="18">
        <v>0</v>
      </c>
      <c r="AF101" s="25">
        <f>AE101*$C$20</f>
        <v>0</v>
      </c>
      <c r="AG101" s="18">
        <v>0</v>
      </c>
      <c r="AH101" s="25">
        <f>AG101*$C$20</f>
        <v>0</v>
      </c>
      <c r="AI101" s="18">
        <f t="shared" si="20"/>
        <v>0</v>
      </c>
      <c r="AJ101" s="25">
        <f>AI101*$C$20</f>
        <v>0</v>
      </c>
      <c r="AK101" s="18">
        <v>0</v>
      </c>
      <c r="AL101" s="25">
        <f>AK101*$C$20</f>
        <v>0</v>
      </c>
      <c r="AM101" s="18">
        <v>0</v>
      </c>
      <c r="AN101" s="25">
        <f>AM101*$C$20</f>
        <v>0</v>
      </c>
      <c r="AO101" s="18">
        <v>0</v>
      </c>
      <c r="AP101" s="25">
        <f>AO101*$C$20</f>
        <v>0</v>
      </c>
      <c r="AQ101" s="18">
        <v>0</v>
      </c>
      <c r="AR101" s="25">
        <f>AQ101*$C$20</f>
        <v>0</v>
      </c>
      <c r="AS101" s="18">
        <f t="shared" si="21"/>
        <v>0</v>
      </c>
      <c r="AT101" s="25">
        <f>AS101*$C$20</f>
        <v>0</v>
      </c>
      <c r="AU101" s="41">
        <f t="shared" si="22"/>
        <v>0</v>
      </c>
      <c r="AV101" s="45">
        <f>AU101*$C$20</f>
        <v>0</v>
      </c>
    </row>
    <row r="102" spans="5:48" ht="15.75" x14ac:dyDescent="0.25">
      <c r="E102" s="79"/>
      <c r="F102" s="26" t="s">
        <v>17</v>
      </c>
      <c r="G102" s="18">
        <v>0</v>
      </c>
      <c r="H102" s="25">
        <f>G102*$C$21</f>
        <v>0</v>
      </c>
      <c r="I102" s="18">
        <v>0</v>
      </c>
      <c r="J102" s="25">
        <f>I102*$C$21</f>
        <v>0</v>
      </c>
      <c r="K102" s="18">
        <v>0</v>
      </c>
      <c r="L102" s="25">
        <f>K102*$C$21</f>
        <v>0</v>
      </c>
      <c r="M102" s="18">
        <v>0</v>
      </c>
      <c r="N102" s="25">
        <f>M102*$C$21</f>
        <v>0</v>
      </c>
      <c r="O102" s="18">
        <f t="shared" si="18"/>
        <v>0</v>
      </c>
      <c r="P102" s="25">
        <f>O102*$C$21</f>
        <v>0</v>
      </c>
      <c r="Q102" s="19">
        <v>0</v>
      </c>
      <c r="R102" s="25">
        <f>Q102*$C$21</f>
        <v>0</v>
      </c>
      <c r="S102" s="18">
        <v>0</v>
      </c>
      <c r="T102" s="25">
        <f>S102*$C$21</f>
        <v>0</v>
      </c>
      <c r="U102" s="18">
        <v>0</v>
      </c>
      <c r="V102" s="25">
        <f>U102*$C$21</f>
        <v>0</v>
      </c>
      <c r="W102" s="18">
        <v>0</v>
      </c>
      <c r="X102" s="25">
        <f>W102*$C$21</f>
        <v>0</v>
      </c>
      <c r="Y102" s="18">
        <f t="shared" si="19"/>
        <v>0</v>
      </c>
      <c r="Z102" s="25">
        <f>Y102*$C$21</f>
        <v>0</v>
      </c>
      <c r="AA102" s="18">
        <v>0</v>
      </c>
      <c r="AB102" s="25">
        <f>AA102*$C$21</f>
        <v>0</v>
      </c>
      <c r="AC102" s="18">
        <v>0</v>
      </c>
      <c r="AD102" s="25">
        <f>AC102*$C$21</f>
        <v>0</v>
      </c>
      <c r="AE102" s="18">
        <v>0</v>
      </c>
      <c r="AF102" s="25">
        <f>AE102*$C$21</f>
        <v>0</v>
      </c>
      <c r="AG102" s="18">
        <v>0</v>
      </c>
      <c r="AH102" s="25">
        <f>AG102*$C$21</f>
        <v>0</v>
      </c>
      <c r="AI102" s="18">
        <f t="shared" si="20"/>
        <v>0</v>
      </c>
      <c r="AJ102" s="25">
        <f>AI102*$C$21</f>
        <v>0</v>
      </c>
      <c r="AK102" s="18">
        <v>0</v>
      </c>
      <c r="AL102" s="25">
        <f>AK102*$C$21</f>
        <v>0</v>
      </c>
      <c r="AM102" s="18">
        <v>0</v>
      </c>
      <c r="AN102" s="25">
        <f>AM102*$C$21</f>
        <v>0</v>
      </c>
      <c r="AO102" s="18">
        <v>0</v>
      </c>
      <c r="AP102" s="25">
        <f>AO102*$C$21</f>
        <v>0</v>
      </c>
      <c r="AQ102" s="18">
        <v>0</v>
      </c>
      <c r="AR102" s="25">
        <f>AQ102*$C$21</f>
        <v>0</v>
      </c>
      <c r="AS102" s="18">
        <f t="shared" si="21"/>
        <v>0</v>
      </c>
      <c r="AT102" s="25">
        <f>AS102*$C$21</f>
        <v>0</v>
      </c>
      <c r="AU102" s="41">
        <f t="shared" si="22"/>
        <v>0</v>
      </c>
      <c r="AV102" s="45">
        <f>AU102*$C$21</f>
        <v>0</v>
      </c>
    </row>
    <row r="103" spans="5:48" ht="15.75" x14ac:dyDescent="0.25">
      <c r="E103" s="79"/>
      <c r="F103" s="26" t="s">
        <v>18</v>
      </c>
      <c r="G103" s="18">
        <v>0</v>
      </c>
      <c r="H103" s="25">
        <f>G103*$C$22</f>
        <v>0</v>
      </c>
      <c r="I103" s="18">
        <v>0</v>
      </c>
      <c r="J103" s="25">
        <f>I103*$C$22</f>
        <v>0</v>
      </c>
      <c r="K103" s="18">
        <v>0</v>
      </c>
      <c r="L103" s="25">
        <f>K103*$C$22</f>
        <v>0</v>
      </c>
      <c r="M103" s="18">
        <v>0</v>
      </c>
      <c r="N103" s="25">
        <f>M103*$C$22</f>
        <v>0</v>
      </c>
      <c r="O103" s="18">
        <f t="shared" si="18"/>
        <v>0</v>
      </c>
      <c r="P103" s="25">
        <f>O103*$C$22</f>
        <v>0</v>
      </c>
      <c r="Q103" s="19">
        <v>0</v>
      </c>
      <c r="R103" s="25">
        <f>Q103*$C$22</f>
        <v>0</v>
      </c>
      <c r="S103" s="18">
        <v>0</v>
      </c>
      <c r="T103" s="25">
        <f>S103*$C$22</f>
        <v>0</v>
      </c>
      <c r="U103" s="18">
        <v>0</v>
      </c>
      <c r="V103" s="25">
        <f>U103*$C$22</f>
        <v>0</v>
      </c>
      <c r="W103" s="18">
        <v>0</v>
      </c>
      <c r="X103" s="25">
        <f>W103*$C$22</f>
        <v>0</v>
      </c>
      <c r="Y103" s="18">
        <f t="shared" si="19"/>
        <v>0</v>
      </c>
      <c r="Z103" s="25">
        <f>Y103*$C$22</f>
        <v>0</v>
      </c>
      <c r="AA103" s="18">
        <v>0</v>
      </c>
      <c r="AB103" s="25">
        <f>AA103*$C$22</f>
        <v>0</v>
      </c>
      <c r="AC103" s="18">
        <v>0</v>
      </c>
      <c r="AD103" s="25">
        <f>AC103*$C$22</f>
        <v>0</v>
      </c>
      <c r="AE103" s="18">
        <v>0</v>
      </c>
      <c r="AF103" s="25">
        <f>AE103*$C$22</f>
        <v>0</v>
      </c>
      <c r="AG103" s="18">
        <v>0</v>
      </c>
      <c r="AH103" s="25">
        <f>AG103*$C$22</f>
        <v>0</v>
      </c>
      <c r="AI103" s="18">
        <f t="shared" si="20"/>
        <v>0</v>
      </c>
      <c r="AJ103" s="25">
        <f>AI103*$C$22</f>
        <v>0</v>
      </c>
      <c r="AK103" s="18">
        <v>0</v>
      </c>
      <c r="AL103" s="25">
        <f>AK103*$C$22</f>
        <v>0</v>
      </c>
      <c r="AM103" s="18">
        <v>0</v>
      </c>
      <c r="AN103" s="25">
        <f>AM103*$C$22</f>
        <v>0</v>
      </c>
      <c r="AO103" s="18">
        <v>0</v>
      </c>
      <c r="AP103" s="25">
        <f>AO103*$C$22</f>
        <v>0</v>
      </c>
      <c r="AQ103" s="18">
        <v>0</v>
      </c>
      <c r="AR103" s="25">
        <f>AQ103*$C$22</f>
        <v>0</v>
      </c>
      <c r="AS103" s="18">
        <f t="shared" si="21"/>
        <v>0</v>
      </c>
      <c r="AT103" s="25">
        <f>AS103*$C$22</f>
        <v>0</v>
      </c>
      <c r="AU103" s="41">
        <f t="shared" si="22"/>
        <v>0</v>
      </c>
      <c r="AV103" s="45">
        <f>AU103*$C$22</f>
        <v>0</v>
      </c>
    </row>
    <row r="104" spans="5:48" ht="15.75" x14ac:dyDescent="0.25">
      <c r="E104" s="80"/>
      <c r="F104" s="27" t="s">
        <v>19</v>
      </c>
      <c r="G104" s="21">
        <v>0</v>
      </c>
      <c r="H104" s="28">
        <f>G104*$C$23</f>
        <v>0</v>
      </c>
      <c r="I104" s="21">
        <v>0</v>
      </c>
      <c r="J104" s="28">
        <f>I104*$C$23</f>
        <v>0</v>
      </c>
      <c r="K104" s="21">
        <v>0</v>
      </c>
      <c r="L104" s="28">
        <f>K104*$C$23</f>
        <v>0</v>
      </c>
      <c r="M104" s="21">
        <v>0</v>
      </c>
      <c r="N104" s="28">
        <f>M104*$C$23</f>
        <v>0</v>
      </c>
      <c r="O104" s="21">
        <f t="shared" si="18"/>
        <v>0</v>
      </c>
      <c r="P104" s="28">
        <f>O104*$C$23</f>
        <v>0</v>
      </c>
      <c r="Q104" s="23">
        <v>0</v>
      </c>
      <c r="R104" s="28">
        <f>Q104*$C$23</f>
        <v>0</v>
      </c>
      <c r="S104" s="21">
        <v>0</v>
      </c>
      <c r="T104" s="28">
        <f>S104*$C$23</f>
        <v>0</v>
      </c>
      <c r="U104" s="21">
        <v>0</v>
      </c>
      <c r="V104" s="28">
        <f>U104*$C$23</f>
        <v>0</v>
      </c>
      <c r="W104" s="21">
        <v>0</v>
      </c>
      <c r="X104" s="28">
        <f>W104*$C$23</f>
        <v>0</v>
      </c>
      <c r="Y104" s="21">
        <f t="shared" si="19"/>
        <v>0</v>
      </c>
      <c r="Z104" s="28">
        <f>Y104*$C$23</f>
        <v>0</v>
      </c>
      <c r="AA104" s="21">
        <v>0</v>
      </c>
      <c r="AB104" s="28">
        <f>AA104*$C$23</f>
        <v>0</v>
      </c>
      <c r="AC104" s="21">
        <v>0</v>
      </c>
      <c r="AD104" s="28">
        <f>AC104*$C$23</f>
        <v>0</v>
      </c>
      <c r="AE104" s="21">
        <v>0</v>
      </c>
      <c r="AF104" s="28">
        <f>AE104*$C$23</f>
        <v>0</v>
      </c>
      <c r="AG104" s="21">
        <v>0</v>
      </c>
      <c r="AH104" s="28">
        <f>AG104*$C$23</f>
        <v>0</v>
      </c>
      <c r="AI104" s="21">
        <f t="shared" si="20"/>
        <v>0</v>
      </c>
      <c r="AJ104" s="28">
        <f>AI104*$C$23</f>
        <v>0</v>
      </c>
      <c r="AK104" s="21">
        <v>0</v>
      </c>
      <c r="AL104" s="28">
        <f>AK104*$C$23</f>
        <v>0</v>
      </c>
      <c r="AM104" s="21">
        <v>0</v>
      </c>
      <c r="AN104" s="28">
        <f>AM104*$C$23</f>
        <v>0</v>
      </c>
      <c r="AO104" s="21">
        <v>0</v>
      </c>
      <c r="AP104" s="28">
        <f>AO104*$C$23</f>
        <v>0</v>
      </c>
      <c r="AQ104" s="21">
        <v>0</v>
      </c>
      <c r="AR104" s="28">
        <f>AQ104*$C$23</f>
        <v>0</v>
      </c>
      <c r="AS104" s="21">
        <f t="shared" si="21"/>
        <v>0</v>
      </c>
      <c r="AT104" s="28">
        <f>AS104*$C$23</f>
        <v>0</v>
      </c>
      <c r="AU104" s="43">
        <f t="shared" si="22"/>
        <v>0</v>
      </c>
      <c r="AV104" s="46">
        <f>AU104*$C$23</f>
        <v>0</v>
      </c>
    </row>
    <row r="105" spans="5:48" ht="15.75" customHeight="1" x14ac:dyDescent="0.25">
      <c r="E105" s="81" t="s">
        <v>20</v>
      </c>
      <c r="F105" s="29" t="s">
        <v>21</v>
      </c>
      <c r="G105" s="14">
        <v>0</v>
      </c>
      <c r="H105" s="30">
        <f>G105*$C$24</f>
        <v>0</v>
      </c>
      <c r="I105" s="14">
        <v>0</v>
      </c>
      <c r="J105" s="30">
        <f>I105*$C$24</f>
        <v>0</v>
      </c>
      <c r="K105" s="14">
        <v>0</v>
      </c>
      <c r="L105" s="30">
        <f>K105*$C$24</f>
        <v>0</v>
      </c>
      <c r="M105" s="14">
        <v>0</v>
      </c>
      <c r="N105" s="30">
        <f>M105*$C$24</f>
        <v>0</v>
      </c>
      <c r="O105" s="14">
        <f t="shared" si="18"/>
        <v>0</v>
      </c>
      <c r="P105" s="30">
        <f>O105*$C$24</f>
        <v>0</v>
      </c>
      <c r="Q105" s="16">
        <v>0</v>
      </c>
      <c r="R105" s="30">
        <f>Q105*$C$24</f>
        <v>0</v>
      </c>
      <c r="S105" s="14">
        <v>0</v>
      </c>
      <c r="T105" s="30">
        <f>S105*$C$24</f>
        <v>0</v>
      </c>
      <c r="U105" s="14">
        <v>0</v>
      </c>
      <c r="V105" s="30">
        <f>U105*$C$24</f>
        <v>0</v>
      </c>
      <c r="W105" s="14">
        <v>0</v>
      </c>
      <c r="X105" s="30">
        <f>W105*$C$24</f>
        <v>0</v>
      </c>
      <c r="Y105" s="14">
        <f t="shared" si="19"/>
        <v>0</v>
      </c>
      <c r="Z105" s="30">
        <f>Y105*$C$24</f>
        <v>0</v>
      </c>
      <c r="AA105" s="14">
        <v>0</v>
      </c>
      <c r="AB105" s="30">
        <f>AA105*$C$24</f>
        <v>0</v>
      </c>
      <c r="AC105" s="14">
        <v>0</v>
      </c>
      <c r="AD105" s="30">
        <f>AC105*$C$24</f>
        <v>0</v>
      </c>
      <c r="AE105" s="14">
        <v>0</v>
      </c>
      <c r="AF105" s="30">
        <f>AE105*$C$24</f>
        <v>0</v>
      </c>
      <c r="AG105" s="14">
        <v>0</v>
      </c>
      <c r="AH105" s="30">
        <f>AG105*$C$24</f>
        <v>0</v>
      </c>
      <c r="AI105" s="14">
        <f t="shared" si="20"/>
        <v>0</v>
      </c>
      <c r="AJ105" s="30">
        <f>AI105*$C$24</f>
        <v>0</v>
      </c>
      <c r="AK105" s="14">
        <v>0</v>
      </c>
      <c r="AL105" s="30">
        <f>AK105*$C$24</f>
        <v>0</v>
      </c>
      <c r="AM105" s="14">
        <v>0</v>
      </c>
      <c r="AN105" s="30">
        <f>AM105*$C$24</f>
        <v>0</v>
      </c>
      <c r="AO105" s="14">
        <v>0</v>
      </c>
      <c r="AP105" s="30">
        <f>AO105*$C$24</f>
        <v>0</v>
      </c>
      <c r="AQ105" s="14">
        <v>0</v>
      </c>
      <c r="AR105" s="30">
        <f>AQ105*$C$24</f>
        <v>0</v>
      </c>
      <c r="AS105" s="14">
        <f t="shared" si="21"/>
        <v>0</v>
      </c>
      <c r="AT105" s="30">
        <f>AS105*$C$24</f>
        <v>0</v>
      </c>
      <c r="AU105" s="41">
        <f t="shared" si="22"/>
        <v>0</v>
      </c>
      <c r="AV105" s="59">
        <f>AU105*$C$24</f>
        <v>0</v>
      </c>
    </row>
    <row r="106" spans="5:48" ht="15.75" x14ac:dyDescent="0.25">
      <c r="E106" s="82"/>
      <c r="F106" s="32" t="s">
        <v>22</v>
      </c>
      <c r="G106" s="18">
        <v>0</v>
      </c>
      <c r="H106" s="31">
        <f>G106*$C$25</f>
        <v>0</v>
      </c>
      <c r="I106" s="18">
        <v>0</v>
      </c>
      <c r="J106" s="31">
        <f>I106*$C$25</f>
        <v>0</v>
      </c>
      <c r="K106" s="18">
        <v>0</v>
      </c>
      <c r="L106" s="31">
        <f>K106*$C$25</f>
        <v>0</v>
      </c>
      <c r="M106" s="18">
        <v>0</v>
      </c>
      <c r="N106" s="31">
        <f>M106*$C$25</f>
        <v>0</v>
      </c>
      <c r="O106" s="18">
        <f t="shared" si="18"/>
        <v>0</v>
      </c>
      <c r="P106" s="31">
        <f>O106*$C$25</f>
        <v>0</v>
      </c>
      <c r="Q106" s="19">
        <v>0</v>
      </c>
      <c r="R106" s="31">
        <f>Q106*$C$25</f>
        <v>0</v>
      </c>
      <c r="S106" s="18">
        <v>0</v>
      </c>
      <c r="T106" s="31">
        <f>S106*$C$25</f>
        <v>0</v>
      </c>
      <c r="U106" s="18">
        <v>0</v>
      </c>
      <c r="V106" s="31">
        <f>U106*$C$25</f>
        <v>0</v>
      </c>
      <c r="W106" s="18">
        <v>0</v>
      </c>
      <c r="X106" s="31">
        <f>W106*$C$25</f>
        <v>0</v>
      </c>
      <c r="Y106" s="18">
        <f t="shared" si="19"/>
        <v>0</v>
      </c>
      <c r="Z106" s="31">
        <f>Y106*$C$25</f>
        <v>0</v>
      </c>
      <c r="AA106" s="18">
        <v>0</v>
      </c>
      <c r="AB106" s="31">
        <f>AA106*$C$25</f>
        <v>0</v>
      </c>
      <c r="AC106" s="18">
        <v>0</v>
      </c>
      <c r="AD106" s="31">
        <f>AC106*$C$25</f>
        <v>0</v>
      </c>
      <c r="AE106" s="18">
        <v>0</v>
      </c>
      <c r="AF106" s="31">
        <f>AE106*$C$25</f>
        <v>0</v>
      </c>
      <c r="AG106" s="18">
        <v>0</v>
      </c>
      <c r="AH106" s="31">
        <f>AG106*$C$25</f>
        <v>0</v>
      </c>
      <c r="AI106" s="18">
        <f t="shared" si="20"/>
        <v>0</v>
      </c>
      <c r="AJ106" s="31">
        <f>AI106*$C$25</f>
        <v>0</v>
      </c>
      <c r="AK106" s="18">
        <v>0</v>
      </c>
      <c r="AL106" s="31">
        <f>AK106*$C$25</f>
        <v>0</v>
      </c>
      <c r="AM106" s="18">
        <v>0</v>
      </c>
      <c r="AN106" s="31">
        <f>AM106*$C$25</f>
        <v>0</v>
      </c>
      <c r="AO106" s="18">
        <v>0</v>
      </c>
      <c r="AP106" s="31">
        <f>AO106*$C$25</f>
        <v>0</v>
      </c>
      <c r="AQ106" s="18">
        <v>0</v>
      </c>
      <c r="AR106" s="31">
        <f>AQ106*$C$25</f>
        <v>0</v>
      </c>
      <c r="AS106" s="18">
        <f t="shared" si="21"/>
        <v>0</v>
      </c>
      <c r="AT106" s="31">
        <f>AS106*$C$25</f>
        <v>0</v>
      </c>
      <c r="AU106" s="41">
        <f t="shared" si="22"/>
        <v>0</v>
      </c>
      <c r="AV106" s="47">
        <f>AU106*$C$25</f>
        <v>0</v>
      </c>
    </row>
    <row r="107" spans="5:48" ht="15.75" x14ac:dyDescent="0.25">
      <c r="E107" s="82"/>
      <c r="F107" s="32" t="s">
        <v>23</v>
      </c>
      <c r="G107" s="18">
        <v>0</v>
      </c>
      <c r="H107" s="31">
        <f>G107*$C$26</f>
        <v>0</v>
      </c>
      <c r="I107" s="18">
        <v>0</v>
      </c>
      <c r="J107" s="31">
        <f>I107*$C$26</f>
        <v>0</v>
      </c>
      <c r="K107" s="18">
        <v>0</v>
      </c>
      <c r="L107" s="31">
        <f>K107*$C$26</f>
        <v>0</v>
      </c>
      <c r="M107" s="18">
        <v>0</v>
      </c>
      <c r="N107" s="31">
        <f>M107*$C$26</f>
        <v>0</v>
      </c>
      <c r="O107" s="18">
        <v>0</v>
      </c>
      <c r="P107" s="31">
        <f>O107*$C$26</f>
        <v>0</v>
      </c>
      <c r="Q107" s="19">
        <v>0</v>
      </c>
      <c r="R107" s="31">
        <f>Q107*$C$26</f>
        <v>0</v>
      </c>
      <c r="S107" s="18">
        <v>0</v>
      </c>
      <c r="T107" s="31">
        <f>S107*$C$26</f>
        <v>0</v>
      </c>
      <c r="U107" s="18">
        <v>0</v>
      </c>
      <c r="V107" s="31">
        <f>U107*$C$26</f>
        <v>0</v>
      </c>
      <c r="W107" s="18">
        <v>0</v>
      </c>
      <c r="X107" s="31">
        <f>W107*$C$26</f>
        <v>0</v>
      </c>
      <c r="Y107" s="18">
        <f t="shared" si="19"/>
        <v>0</v>
      </c>
      <c r="Z107" s="31">
        <f>Y107*$C$26</f>
        <v>0</v>
      </c>
      <c r="AA107" s="18">
        <v>0</v>
      </c>
      <c r="AB107" s="31">
        <f>AA107*$C$26</f>
        <v>0</v>
      </c>
      <c r="AC107" s="18">
        <v>0</v>
      </c>
      <c r="AD107" s="31">
        <f>AC107*$C$26</f>
        <v>0</v>
      </c>
      <c r="AE107" s="18">
        <v>0</v>
      </c>
      <c r="AF107" s="31">
        <f>AE107*$C$26</f>
        <v>0</v>
      </c>
      <c r="AG107" s="18">
        <v>0</v>
      </c>
      <c r="AH107" s="31">
        <f>AG107*$C$26</f>
        <v>0</v>
      </c>
      <c r="AI107" s="18">
        <f t="shared" si="20"/>
        <v>0</v>
      </c>
      <c r="AJ107" s="31">
        <f>AI107*$C$26</f>
        <v>0</v>
      </c>
      <c r="AK107" s="18">
        <v>0</v>
      </c>
      <c r="AL107" s="31">
        <f>AK107*$C$26</f>
        <v>0</v>
      </c>
      <c r="AM107" s="18">
        <v>0</v>
      </c>
      <c r="AN107" s="31">
        <f>AM107*$C$26</f>
        <v>0</v>
      </c>
      <c r="AO107" s="18">
        <v>0</v>
      </c>
      <c r="AP107" s="31">
        <f>AO107*$C$26</f>
        <v>0</v>
      </c>
      <c r="AQ107" s="18">
        <v>0</v>
      </c>
      <c r="AR107" s="31">
        <f>AQ107*$C$26</f>
        <v>0</v>
      </c>
      <c r="AS107" s="18">
        <f t="shared" si="21"/>
        <v>0</v>
      </c>
      <c r="AT107" s="31">
        <f>AS107*$C$26</f>
        <v>0</v>
      </c>
      <c r="AU107" s="41">
        <f t="shared" si="22"/>
        <v>0</v>
      </c>
      <c r="AV107" s="47">
        <f>AU107*$C$26</f>
        <v>0</v>
      </c>
    </row>
    <row r="108" spans="5:48" ht="15.75" x14ac:dyDescent="0.25">
      <c r="E108" s="82"/>
      <c r="F108" s="32" t="s">
        <v>24</v>
      </c>
      <c r="G108" s="18">
        <v>0</v>
      </c>
      <c r="H108" s="31">
        <f>G108*$C$27</f>
        <v>0</v>
      </c>
      <c r="I108" s="18">
        <v>0</v>
      </c>
      <c r="J108" s="31">
        <f>I108*$C$27</f>
        <v>0</v>
      </c>
      <c r="K108" s="18">
        <v>0</v>
      </c>
      <c r="L108" s="31">
        <f>K108*$C$27</f>
        <v>0</v>
      </c>
      <c r="M108" s="18">
        <v>0</v>
      </c>
      <c r="N108" s="31">
        <f>M108*$C$27</f>
        <v>0</v>
      </c>
      <c r="O108" s="18">
        <f>G108+I108+K108+M108</f>
        <v>0</v>
      </c>
      <c r="P108" s="31">
        <f>O108*$C$27</f>
        <v>0</v>
      </c>
      <c r="Q108" s="19">
        <v>0</v>
      </c>
      <c r="R108" s="31">
        <f>Q108*$C$27</f>
        <v>0</v>
      </c>
      <c r="S108" s="18">
        <v>0</v>
      </c>
      <c r="T108" s="31">
        <f>S108*$C$27</f>
        <v>0</v>
      </c>
      <c r="U108" s="18">
        <v>0</v>
      </c>
      <c r="V108" s="31">
        <f>U108*$C$27</f>
        <v>0</v>
      </c>
      <c r="W108" s="18">
        <v>0</v>
      </c>
      <c r="X108" s="31">
        <f>W108*$C$27</f>
        <v>0</v>
      </c>
      <c r="Y108" s="18">
        <f t="shared" si="19"/>
        <v>0</v>
      </c>
      <c r="Z108" s="31">
        <f>Y108*$C$27</f>
        <v>0</v>
      </c>
      <c r="AA108" s="18">
        <v>0</v>
      </c>
      <c r="AB108" s="31">
        <f>AA108*$C$27</f>
        <v>0</v>
      </c>
      <c r="AC108" s="18">
        <v>0</v>
      </c>
      <c r="AD108" s="31">
        <f>AC108*$C$27</f>
        <v>0</v>
      </c>
      <c r="AE108" s="18">
        <v>0</v>
      </c>
      <c r="AF108" s="31">
        <f>AE108*$C$27</f>
        <v>0</v>
      </c>
      <c r="AG108" s="18">
        <v>0</v>
      </c>
      <c r="AH108" s="31">
        <f>AG108*$C$27</f>
        <v>0</v>
      </c>
      <c r="AI108" s="18">
        <f t="shared" si="20"/>
        <v>0</v>
      </c>
      <c r="AJ108" s="31">
        <f>AI108*$C$27</f>
        <v>0</v>
      </c>
      <c r="AK108" s="18">
        <v>0</v>
      </c>
      <c r="AL108" s="31">
        <f>AK108*$C$27</f>
        <v>0</v>
      </c>
      <c r="AM108" s="18">
        <v>0</v>
      </c>
      <c r="AN108" s="31">
        <f>AM108*$C$27</f>
        <v>0</v>
      </c>
      <c r="AO108" s="18">
        <v>0</v>
      </c>
      <c r="AP108" s="31">
        <f>AO108*$C$27</f>
        <v>0</v>
      </c>
      <c r="AQ108" s="18">
        <v>0</v>
      </c>
      <c r="AR108" s="31">
        <f>AQ108*$C$27</f>
        <v>0</v>
      </c>
      <c r="AS108" s="18">
        <f t="shared" si="21"/>
        <v>0</v>
      </c>
      <c r="AT108" s="31">
        <f>AS108*$C$27</f>
        <v>0</v>
      </c>
      <c r="AU108" s="41">
        <f t="shared" si="22"/>
        <v>0</v>
      </c>
      <c r="AV108" s="47">
        <f>AU108*$C$27</f>
        <v>0</v>
      </c>
    </row>
    <row r="109" spans="5:48" ht="15.75" x14ac:dyDescent="0.25">
      <c r="E109" s="83"/>
      <c r="F109" s="33" t="s">
        <v>25</v>
      </c>
      <c r="G109" s="21">
        <v>0</v>
      </c>
      <c r="H109" s="34">
        <f>G109*$C$28</f>
        <v>0</v>
      </c>
      <c r="I109" s="21">
        <v>0</v>
      </c>
      <c r="J109" s="34">
        <f>I109*$C$28</f>
        <v>0</v>
      </c>
      <c r="K109" s="21">
        <v>0</v>
      </c>
      <c r="L109" s="34">
        <f>K109*$C$28</f>
        <v>0</v>
      </c>
      <c r="M109" s="21">
        <v>0</v>
      </c>
      <c r="N109" s="34">
        <f>M109*$C$28</f>
        <v>0</v>
      </c>
      <c r="O109" s="21">
        <f>G109+I109+K109+M109</f>
        <v>0</v>
      </c>
      <c r="P109" s="34">
        <f>O109*$C$28</f>
        <v>0</v>
      </c>
      <c r="Q109" s="23">
        <v>0</v>
      </c>
      <c r="R109" s="34">
        <f>Q109*$C$28</f>
        <v>0</v>
      </c>
      <c r="S109" s="21">
        <v>0</v>
      </c>
      <c r="T109" s="34">
        <f>S109*$C$28</f>
        <v>0</v>
      </c>
      <c r="U109" s="21">
        <v>0</v>
      </c>
      <c r="V109" s="34">
        <f>U109*$C$28</f>
        <v>0</v>
      </c>
      <c r="W109" s="21">
        <v>0</v>
      </c>
      <c r="X109" s="34">
        <f>W109*$C$28</f>
        <v>0</v>
      </c>
      <c r="Y109" s="21">
        <f t="shared" si="19"/>
        <v>0</v>
      </c>
      <c r="Z109" s="34">
        <f>Y109*$C$28</f>
        <v>0</v>
      </c>
      <c r="AA109" s="21">
        <v>0</v>
      </c>
      <c r="AB109" s="34">
        <f>AA109*$C$28</f>
        <v>0</v>
      </c>
      <c r="AC109" s="21">
        <v>0</v>
      </c>
      <c r="AD109" s="34">
        <f>AC109*$C$28</f>
        <v>0</v>
      </c>
      <c r="AE109" s="21">
        <v>0</v>
      </c>
      <c r="AF109" s="34">
        <f>AE109*$C$28</f>
        <v>0</v>
      </c>
      <c r="AG109" s="21">
        <v>0</v>
      </c>
      <c r="AH109" s="34">
        <f>AG109*$C$28</f>
        <v>0</v>
      </c>
      <c r="AI109" s="21">
        <f t="shared" si="20"/>
        <v>0</v>
      </c>
      <c r="AJ109" s="34">
        <f>AI109*$C$28</f>
        <v>0</v>
      </c>
      <c r="AK109" s="21">
        <v>0</v>
      </c>
      <c r="AL109" s="34">
        <f>AK109*$C$28</f>
        <v>0</v>
      </c>
      <c r="AM109" s="21">
        <v>0</v>
      </c>
      <c r="AN109" s="34">
        <f>AM109*$C$28</f>
        <v>0</v>
      </c>
      <c r="AO109" s="21">
        <v>0</v>
      </c>
      <c r="AP109" s="34">
        <f>AO109*$C$28</f>
        <v>0</v>
      </c>
      <c r="AQ109" s="21">
        <v>0</v>
      </c>
      <c r="AR109" s="34">
        <f>AQ109*$C$28</f>
        <v>0</v>
      </c>
      <c r="AS109" s="21">
        <f t="shared" si="21"/>
        <v>0</v>
      </c>
      <c r="AT109" s="34">
        <f>AS109*$C$28</f>
        <v>0</v>
      </c>
      <c r="AU109" s="43">
        <f t="shared" si="22"/>
        <v>0</v>
      </c>
      <c r="AV109" s="48">
        <f>AU109*$C$28</f>
        <v>0</v>
      </c>
    </row>
    <row r="110" spans="5:48" ht="15.75" x14ac:dyDescent="0.25">
      <c r="E110" s="84" t="s">
        <v>6</v>
      </c>
      <c r="F110" s="85"/>
      <c r="G110" s="53">
        <v>0</v>
      </c>
      <c r="H110" s="54">
        <f>G110*$C$29</f>
        <v>0</v>
      </c>
      <c r="I110" s="53">
        <v>0</v>
      </c>
      <c r="J110" s="54">
        <f>I110*$C$29</f>
        <v>0</v>
      </c>
      <c r="K110" s="53">
        <v>0</v>
      </c>
      <c r="L110" s="54">
        <f>K110*$C$29</f>
        <v>0</v>
      </c>
      <c r="M110" s="53">
        <v>0</v>
      </c>
      <c r="N110" s="54">
        <f>M110*$C$29</f>
        <v>0</v>
      </c>
      <c r="O110" s="53">
        <f>G110+I110+K110+M110</f>
        <v>0</v>
      </c>
      <c r="P110" s="54">
        <f>O110*$C$29</f>
        <v>0</v>
      </c>
      <c r="Q110" s="55">
        <v>0</v>
      </c>
      <c r="R110" s="54">
        <f>Q110*$C$29</f>
        <v>0</v>
      </c>
      <c r="S110" s="53">
        <v>0</v>
      </c>
      <c r="T110" s="54">
        <f>S110*$C$29</f>
        <v>0</v>
      </c>
      <c r="U110" s="53">
        <v>0</v>
      </c>
      <c r="V110" s="54">
        <f>U110*$C$29</f>
        <v>0</v>
      </c>
      <c r="W110" s="53">
        <v>0</v>
      </c>
      <c r="X110" s="54">
        <f>W110*$C$29</f>
        <v>0</v>
      </c>
      <c r="Y110" s="53">
        <f t="shared" si="19"/>
        <v>0</v>
      </c>
      <c r="Z110" s="54">
        <f>Y110*$C$29</f>
        <v>0</v>
      </c>
      <c r="AA110" s="53">
        <v>0</v>
      </c>
      <c r="AB110" s="54">
        <f>AA110*$C$29</f>
        <v>0</v>
      </c>
      <c r="AC110" s="53">
        <v>0</v>
      </c>
      <c r="AD110" s="54">
        <f>AC110*$C$29</f>
        <v>0</v>
      </c>
      <c r="AE110" s="53">
        <v>0</v>
      </c>
      <c r="AF110" s="54">
        <f>AE110*$C$29</f>
        <v>0</v>
      </c>
      <c r="AG110" s="53">
        <v>0</v>
      </c>
      <c r="AH110" s="54">
        <f>AG110*$C$29</f>
        <v>0</v>
      </c>
      <c r="AI110" s="53">
        <f t="shared" si="20"/>
        <v>0</v>
      </c>
      <c r="AJ110" s="54">
        <f>AI110*$C$29</f>
        <v>0</v>
      </c>
      <c r="AK110" s="53">
        <v>0</v>
      </c>
      <c r="AL110" s="54">
        <f>AK110*$C$29</f>
        <v>0</v>
      </c>
      <c r="AM110" s="53">
        <v>0</v>
      </c>
      <c r="AN110" s="54">
        <f>AM110*$C$29</f>
        <v>0</v>
      </c>
      <c r="AO110" s="53">
        <v>0</v>
      </c>
      <c r="AP110" s="54">
        <f>AO110*$C$29</f>
        <v>0</v>
      </c>
      <c r="AQ110" s="53">
        <v>0</v>
      </c>
      <c r="AR110" s="54">
        <f>AQ110*$C$29</f>
        <v>0</v>
      </c>
      <c r="AS110" s="53">
        <f t="shared" si="21"/>
        <v>0</v>
      </c>
      <c r="AT110" s="54">
        <f>AS110*$C$29</f>
        <v>0</v>
      </c>
      <c r="AU110" s="56">
        <f t="shared" si="22"/>
        <v>0</v>
      </c>
      <c r="AV110" s="60">
        <f>AU110*$C$29</f>
        <v>0</v>
      </c>
    </row>
    <row r="111" spans="5:48" ht="16.5" thickBot="1" x14ac:dyDescent="0.3">
      <c r="E111" s="86" t="s">
        <v>60</v>
      </c>
      <c r="F111" s="87"/>
      <c r="G111" s="21">
        <v>0</v>
      </c>
      <c r="H111" s="57">
        <f>G111*$C$30</f>
        <v>0</v>
      </c>
      <c r="I111" s="21">
        <v>0</v>
      </c>
      <c r="J111" s="57">
        <f>I111*$C$30</f>
        <v>0</v>
      </c>
      <c r="K111" s="21">
        <v>0</v>
      </c>
      <c r="L111" s="57">
        <f>K111*$C$30</f>
        <v>0</v>
      </c>
      <c r="M111" s="21">
        <v>0</v>
      </c>
      <c r="N111" s="57">
        <f>M111*$C$30</f>
        <v>0</v>
      </c>
      <c r="O111" s="21">
        <f>G111+I111+K111+M111</f>
        <v>0</v>
      </c>
      <c r="P111" s="57">
        <f>O111*$C$30</f>
        <v>0</v>
      </c>
      <c r="Q111" s="23">
        <v>0</v>
      </c>
      <c r="R111" s="57">
        <f>Q111*$C$30</f>
        <v>0</v>
      </c>
      <c r="S111" s="21">
        <v>0</v>
      </c>
      <c r="T111" s="57">
        <f>S111*$C$30</f>
        <v>0</v>
      </c>
      <c r="U111" s="21">
        <v>0</v>
      </c>
      <c r="V111" s="57">
        <f>U111*$C$30</f>
        <v>0</v>
      </c>
      <c r="W111" s="21">
        <v>0</v>
      </c>
      <c r="X111" s="57">
        <f>W111*$C$30</f>
        <v>0</v>
      </c>
      <c r="Y111" s="21">
        <f t="shared" si="19"/>
        <v>0</v>
      </c>
      <c r="Z111" s="57">
        <f>Y111*$C$30</f>
        <v>0</v>
      </c>
      <c r="AA111" s="21">
        <v>0</v>
      </c>
      <c r="AB111" s="57">
        <f>AA111*$C$30</f>
        <v>0</v>
      </c>
      <c r="AC111" s="21">
        <v>0</v>
      </c>
      <c r="AD111" s="57">
        <f>AC111*$C$30</f>
        <v>0</v>
      </c>
      <c r="AE111" s="21">
        <v>0</v>
      </c>
      <c r="AF111" s="57">
        <f>AE111*$C$30</f>
        <v>0</v>
      </c>
      <c r="AG111" s="21">
        <v>0</v>
      </c>
      <c r="AH111" s="57">
        <f>AG111*$C$30</f>
        <v>0</v>
      </c>
      <c r="AI111" s="21">
        <f t="shared" si="20"/>
        <v>0</v>
      </c>
      <c r="AJ111" s="57">
        <f>AI111*$C$30</f>
        <v>0</v>
      </c>
      <c r="AK111" s="21">
        <v>0</v>
      </c>
      <c r="AL111" s="57">
        <f>AK111*$C$30</f>
        <v>0</v>
      </c>
      <c r="AM111" s="21">
        <v>0</v>
      </c>
      <c r="AN111" s="57">
        <f>AM111*$C$30</f>
        <v>0</v>
      </c>
      <c r="AO111" s="21">
        <v>0</v>
      </c>
      <c r="AP111" s="57">
        <f>AO111*$C$30</f>
        <v>0</v>
      </c>
      <c r="AQ111" s="21">
        <v>0</v>
      </c>
      <c r="AR111" s="57">
        <f>AQ111*$C$30</f>
        <v>0</v>
      </c>
      <c r="AS111" s="21">
        <f t="shared" si="21"/>
        <v>0</v>
      </c>
      <c r="AT111" s="57">
        <f>AS111*$C$30</f>
        <v>0</v>
      </c>
      <c r="AU111" s="41">
        <f>AS111+AI111+Y111+O111</f>
        <v>0</v>
      </c>
      <c r="AV111" s="61">
        <f>AU111*$C$30</f>
        <v>0</v>
      </c>
    </row>
    <row r="112" spans="5:48" ht="16.5" thickBot="1" x14ac:dyDescent="0.3">
      <c r="E112" s="64" t="s">
        <v>7</v>
      </c>
      <c r="F112" s="65"/>
      <c r="G112" s="35">
        <f t="shared" ref="G112:AV112" si="23">SUM(G93:G111)</f>
        <v>0</v>
      </c>
      <c r="H112" s="36">
        <f t="shared" si="23"/>
        <v>0</v>
      </c>
      <c r="I112" s="35">
        <f t="shared" si="23"/>
        <v>0</v>
      </c>
      <c r="J112" s="36">
        <f t="shared" si="23"/>
        <v>0</v>
      </c>
      <c r="K112" s="35">
        <f t="shared" si="23"/>
        <v>0</v>
      </c>
      <c r="L112" s="36">
        <f t="shared" si="23"/>
        <v>0</v>
      </c>
      <c r="M112" s="35">
        <f t="shared" si="23"/>
        <v>0</v>
      </c>
      <c r="N112" s="36">
        <f t="shared" si="23"/>
        <v>0</v>
      </c>
      <c r="O112" s="35">
        <f t="shared" si="23"/>
        <v>0</v>
      </c>
      <c r="P112" s="36">
        <f t="shared" si="23"/>
        <v>0</v>
      </c>
      <c r="Q112" s="35">
        <f t="shared" si="23"/>
        <v>0</v>
      </c>
      <c r="R112" s="36">
        <f t="shared" si="23"/>
        <v>0</v>
      </c>
      <c r="S112" s="35">
        <f t="shared" si="23"/>
        <v>0</v>
      </c>
      <c r="T112" s="36">
        <f t="shared" si="23"/>
        <v>0</v>
      </c>
      <c r="U112" s="35">
        <f t="shared" si="23"/>
        <v>0</v>
      </c>
      <c r="V112" s="36">
        <f t="shared" si="23"/>
        <v>0</v>
      </c>
      <c r="W112" s="35">
        <f t="shared" si="23"/>
        <v>0</v>
      </c>
      <c r="X112" s="36">
        <f t="shared" si="23"/>
        <v>0</v>
      </c>
      <c r="Y112" s="35">
        <f t="shared" si="23"/>
        <v>0</v>
      </c>
      <c r="Z112" s="36">
        <f t="shared" si="23"/>
        <v>0</v>
      </c>
      <c r="AA112" s="35">
        <f t="shared" si="23"/>
        <v>0</v>
      </c>
      <c r="AB112" s="36">
        <f t="shared" si="23"/>
        <v>0</v>
      </c>
      <c r="AC112" s="35">
        <f t="shared" si="23"/>
        <v>0</v>
      </c>
      <c r="AD112" s="36">
        <f t="shared" si="23"/>
        <v>0</v>
      </c>
      <c r="AE112" s="35">
        <f t="shared" si="23"/>
        <v>0</v>
      </c>
      <c r="AF112" s="36">
        <f t="shared" si="23"/>
        <v>0</v>
      </c>
      <c r="AG112" s="35">
        <f t="shared" si="23"/>
        <v>0</v>
      </c>
      <c r="AH112" s="36">
        <f t="shared" si="23"/>
        <v>0</v>
      </c>
      <c r="AI112" s="35">
        <f t="shared" si="23"/>
        <v>0</v>
      </c>
      <c r="AJ112" s="36">
        <f t="shared" si="23"/>
        <v>0</v>
      </c>
      <c r="AK112" s="35">
        <f t="shared" si="23"/>
        <v>0</v>
      </c>
      <c r="AL112" s="36">
        <f t="shared" si="23"/>
        <v>0</v>
      </c>
      <c r="AM112" s="35">
        <f t="shared" si="23"/>
        <v>0</v>
      </c>
      <c r="AN112" s="36">
        <f t="shared" si="23"/>
        <v>0</v>
      </c>
      <c r="AO112" s="35">
        <f t="shared" si="23"/>
        <v>0</v>
      </c>
      <c r="AP112" s="36">
        <f t="shared" si="23"/>
        <v>0</v>
      </c>
      <c r="AQ112" s="35">
        <f t="shared" si="23"/>
        <v>0</v>
      </c>
      <c r="AR112" s="36">
        <f t="shared" si="23"/>
        <v>0</v>
      </c>
      <c r="AS112" s="35">
        <f t="shared" si="23"/>
        <v>0</v>
      </c>
      <c r="AT112" s="36">
        <f t="shared" si="23"/>
        <v>0</v>
      </c>
      <c r="AU112" s="35">
        <f t="shared" si="23"/>
        <v>0</v>
      </c>
      <c r="AV112" s="36">
        <f t="shared" si="23"/>
        <v>0</v>
      </c>
    </row>
    <row r="115" spans="5:48" ht="20.25" x14ac:dyDescent="0.3">
      <c r="E115" s="91" t="s">
        <v>49</v>
      </c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  <c r="AC115" s="91"/>
      <c r="AD115" s="91"/>
      <c r="AE115" s="91"/>
      <c r="AF115" s="91"/>
      <c r="AG115" s="91"/>
      <c r="AH115" s="91"/>
      <c r="AI115" s="91"/>
      <c r="AJ115" s="91"/>
      <c r="AK115" s="91"/>
      <c r="AL115" s="91"/>
      <c r="AM115" s="91"/>
      <c r="AN115" s="91"/>
      <c r="AO115" s="91"/>
      <c r="AP115" s="91"/>
      <c r="AQ115" s="91"/>
      <c r="AR115" s="91"/>
      <c r="AS115" s="91"/>
      <c r="AT115" s="91"/>
      <c r="AU115" s="91"/>
      <c r="AV115" s="91"/>
    </row>
    <row r="116" spans="5:48" x14ac:dyDescent="0.25">
      <c r="E116" s="93" t="s">
        <v>50</v>
      </c>
      <c r="F116" s="93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3"/>
      <c r="AA116" s="93"/>
      <c r="AB116" s="93"/>
      <c r="AC116" s="93"/>
      <c r="AD116" s="93"/>
      <c r="AE116" s="93"/>
      <c r="AF116" s="93"/>
      <c r="AG116" s="93"/>
      <c r="AH116" s="93"/>
      <c r="AI116" s="93"/>
      <c r="AJ116" s="93"/>
      <c r="AK116" s="93"/>
      <c r="AL116" s="93"/>
      <c r="AM116" s="93"/>
      <c r="AN116" s="93"/>
      <c r="AO116" s="93"/>
      <c r="AP116" s="93"/>
      <c r="AQ116" s="93"/>
      <c r="AR116" s="93"/>
      <c r="AS116" s="93"/>
      <c r="AT116" s="93"/>
      <c r="AU116" s="93"/>
      <c r="AV116" s="93"/>
    </row>
    <row r="117" spans="5:48" x14ac:dyDescent="0.25">
      <c r="E117" s="92" t="s">
        <v>51</v>
      </c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92"/>
      <c r="AB117" s="92"/>
      <c r="AC117" s="92"/>
      <c r="AD117" s="92"/>
      <c r="AE117" s="92"/>
      <c r="AF117" s="92"/>
      <c r="AG117" s="92"/>
      <c r="AH117" s="92"/>
      <c r="AI117" s="92"/>
      <c r="AJ117" s="92"/>
      <c r="AK117" s="92"/>
      <c r="AL117" s="92"/>
      <c r="AM117" s="92"/>
      <c r="AN117" s="92"/>
      <c r="AO117" s="92"/>
      <c r="AP117" s="92"/>
      <c r="AQ117" s="92"/>
      <c r="AR117" s="92"/>
      <c r="AS117" s="92"/>
      <c r="AT117" s="92"/>
      <c r="AU117" s="92"/>
      <c r="AV117" s="92"/>
    </row>
    <row r="118" spans="5:48" x14ac:dyDescent="0.25">
      <c r="E118" s="92" t="s">
        <v>52</v>
      </c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  <c r="AA118" s="92"/>
      <c r="AB118" s="92"/>
      <c r="AC118" s="92"/>
      <c r="AD118" s="92"/>
      <c r="AE118" s="92"/>
      <c r="AF118" s="92"/>
      <c r="AG118" s="92"/>
      <c r="AH118" s="92"/>
      <c r="AI118" s="92"/>
      <c r="AJ118" s="92"/>
      <c r="AK118" s="92"/>
      <c r="AL118" s="92"/>
      <c r="AM118" s="92"/>
      <c r="AN118" s="92"/>
      <c r="AO118" s="92"/>
      <c r="AP118" s="92"/>
      <c r="AQ118" s="92"/>
      <c r="AR118" s="92"/>
      <c r="AS118" s="92"/>
      <c r="AT118" s="92"/>
      <c r="AU118" s="92"/>
      <c r="AV118" s="92"/>
    </row>
    <row r="119" spans="5:48" x14ac:dyDescent="0.25">
      <c r="E119" s="92" t="s">
        <v>53</v>
      </c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  <c r="AA119" s="92"/>
      <c r="AB119" s="92"/>
      <c r="AC119" s="92"/>
      <c r="AD119" s="92"/>
      <c r="AE119" s="92"/>
      <c r="AF119" s="92"/>
      <c r="AG119" s="92"/>
      <c r="AH119" s="92"/>
      <c r="AI119" s="92"/>
      <c r="AJ119" s="92"/>
      <c r="AK119" s="92"/>
      <c r="AL119" s="92"/>
      <c r="AM119" s="92"/>
      <c r="AN119" s="92"/>
      <c r="AO119" s="92"/>
      <c r="AP119" s="92"/>
      <c r="AQ119" s="92"/>
      <c r="AR119" s="92"/>
      <c r="AS119" s="92"/>
      <c r="AT119" s="92"/>
      <c r="AU119" s="92"/>
      <c r="AV119" s="92"/>
    </row>
    <row r="120" spans="5:48" x14ac:dyDescent="0.25">
      <c r="E120" s="92" t="s">
        <v>61</v>
      </c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92"/>
      <c r="AB120" s="92"/>
      <c r="AC120" s="92"/>
      <c r="AD120" s="92"/>
      <c r="AE120" s="92"/>
      <c r="AF120" s="92"/>
      <c r="AG120" s="92"/>
      <c r="AH120" s="92"/>
      <c r="AI120" s="92"/>
      <c r="AJ120" s="92"/>
      <c r="AK120" s="92"/>
      <c r="AL120" s="92"/>
      <c r="AM120" s="92"/>
      <c r="AN120" s="92"/>
      <c r="AO120" s="92"/>
      <c r="AP120" s="92"/>
      <c r="AQ120" s="92"/>
      <c r="AR120" s="92"/>
      <c r="AS120" s="92"/>
      <c r="AT120" s="92"/>
      <c r="AU120" s="92"/>
      <c r="AV120" s="92"/>
    </row>
    <row r="121" spans="5:48" ht="16.5" customHeight="1" x14ac:dyDescent="0.25"/>
    <row r="122" spans="5:48" ht="15.75" thickBot="1" x14ac:dyDescent="0.3"/>
    <row r="123" spans="5:48" ht="16.5" thickBot="1" x14ac:dyDescent="0.3">
      <c r="E123" s="88" t="s">
        <v>0</v>
      </c>
      <c r="F123" s="68"/>
      <c r="G123" s="62" t="s">
        <v>26</v>
      </c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3"/>
      <c r="AA123" s="62" t="s">
        <v>27</v>
      </c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3"/>
      <c r="AU123" s="67" t="s">
        <v>59</v>
      </c>
      <c r="AV123" s="68"/>
    </row>
    <row r="124" spans="5:48" ht="16.5" thickBot="1" x14ac:dyDescent="0.3">
      <c r="E124" s="69"/>
      <c r="F124" s="70"/>
      <c r="G124" s="62" t="s">
        <v>28</v>
      </c>
      <c r="H124" s="66"/>
      <c r="I124" s="66"/>
      <c r="J124" s="66"/>
      <c r="K124" s="66"/>
      <c r="L124" s="66"/>
      <c r="M124" s="66"/>
      <c r="N124" s="66"/>
      <c r="O124" s="66"/>
      <c r="P124" s="63"/>
      <c r="Q124" s="62" t="s">
        <v>29</v>
      </c>
      <c r="R124" s="66"/>
      <c r="S124" s="66"/>
      <c r="T124" s="66"/>
      <c r="U124" s="66"/>
      <c r="V124" s="66"/>
      <c r="W124" s="66"/>
      <c r="X124" s="66"/>
      <c r="Y124" s="66"/>
      <c r="Z124" s="63"/>
      <c r="AA124" s="62" t="s">
        <v>30</v>
      </c>
      <c r="AB124" s="66"/>
      <c r="AC124" s="66"/>
      <c r="AD124" s="66"/>
      <c r="AE124" s="66"/>
      <c r="AF124" s="66"/>
      <c r="AG124" s="66"/>
      <c r="AH124" s="66"/>
      <c r="AI124" s="66"/>
      <c r="AJ124" s="63"/>
      <c r="AK124" s="62" t="s">
        <v>31</v>
      </c>
      <c r="AL124" s="66"/>
      <c r="AM124" s="66"/>
      <c r="AN124" s="66"/>
      <c r="AO124" s="66"/>
      <c r="AP124" s="66"/>
      <c r="AQ124" s="66"/>
      <c r="AR124" s="66"/>
      <c r="AS124" s="66"/>
      <c r="AT124" s="63"/>
      <c r="AU124" s="69"/>
      <c r="AV124" s="70"/>
    </row>
    <row r="125" spans="5:48" ht="16.5" thickBot="1" x14ac:dyDescent="0.3">
      <c r="E125" s="69"/>
      <c r="F125" s="70"/>
      <c r="G125" s="62" t="s">
        <v>32</v>
      </c>
      <c r="H125" s="63"/>
      <c r="I125" s="62" t="s">
        <v>33</v>
      </c>
      <c r="J125" s="63"/>
      <c r="K125" s="62" t="s">
        <v>34</v>
      </c>
      <c r="L125" s="63"/>
      <c r="M125" s="62" t="s">
        <v>44</v>
      </c>
      <c r="N125" s="63"/>
      <c r="O125" s="62" t="s">
        <v>1</v>
      </c>
      <c r="P125" s="63"/>
      <c r="Q125" s="62" t="s">
        <v>35</v>
      </c>
      <c r="R125" s="63"/>
      <c r="S125" s="62" t="s">
        <v>36</v>
      </c>
      <c r="T125" s="63"/>
      <c r="U125" s="62" t="s">
        <v>37</v>
      </c>
      <c r="V125" s="63"/>
      <c r="W125" s="62" t="s">
        <v>45</v>
      </c>
      <c r="X125" s="63"/>
      <c r="Y125" s="62" t="s">
        <v>1</v>
      </c>
      <c r="Z125" s="63"/>
      <c r="AA125" s="62" t="s">
        <v>38</v>
      </c>
      <c r="AB125" s="63"/>
      <c r="AC125" s="62" t="s">
        <v>39</v>
      </c>
      <c r="AD125" s="63"/>
      <c r="AE125" s="62" t="s">
        <v>40</v>
      </c>
      <c r="AF125" s="63"/>
      <c r="AG125" s="62" t="s">
        <v>46</v>
      </c>
      <c r="AH125" s="63"/>
      <c r="AI125" s="62" t="s">
        <v>1</v>
      </c>
      <c r="AJ125" s="63"/>
      <c r="AK125" s="62" t="s">
        <v>41</v>
      </c>
      <c r="AL125" s="63"/>
      <c r="AM125" s="62" t="s">
        <v>42</v>
      </c>
      <c r="AN125" s="63"/>
      <c r="AO125" s="62" t="s">
        <v>43</v>
      </c>
      <c r="AP125" s="63"/>
      <c r="AQ125" s="62" t="s">
        <v>47</v>
      </c>
      <c r="AR125" s="63"/>
      <c r="AS125" s="62" t="s">
        <v>1</v>
      </c>
      <c r="AT125" s="63"/>
      <c r="AU125" s="71"/>
      <c r="AV125" s="72"/>
    </row>
    <row r="126" spans="5:48" ht="15.75" customHeight="1" thickBot="1" x14ac:dyDescent="0.3">
      <c r="E126" s="71"/>
      <c r="F126" s="72"/>
      <c r="G126" s="5" t="s">
        <v>3</v>
      </c>
      <c r="H126" s="51" t="s">
        <v>4</v>
      </c>
      <c r="I126" s="5" t="s">
        <v>3</v>
      </c>
      <c r="J126" s="51" t="s">
        <v>4</v>
      </c>
      <c r="K126" s="5" t="s">
        <v>3</v>
      </c>
      <c r="L126" s="51" t="s">
        <v>4</v>
      </c>
      <c r="M126" s="5" t="s">
        <v>3</v>
      </c>
      <c r="N126" s="51" t="s">
        <v>4</v>
      </c>
      <c r="O126" s="7" t="s">
        <v>3</v>
      </c>
      <c r="P126" s="8" t="s">
        <v>4</v>
      </c>
      <c r="Q126" s="5" t="s">
        <v>3</v>
      </c>
      <c r="R126" s="51" t="s">
        <v>4</v>
      </c>
      <c r="S126" s="5" t="s">
        <v>3</v>
      </c>
      <c r="T126" s="51" t="s">
        <v>4</v>
      </c>
      <c r="U126" s="5" t="s">
        <v>3</v>
      </c>
      <c r="V126" s="51" t="s">
        <v>4</v>
      </c>
      <c r="W126" s="5" t="s">
        <v>3</v>
      </c>
      <c r="X126" s="51" t="s">
        <v>4</v>
      </c>
      <c r="Y126" s="5" t="s">
        <v>3</v>
      </c>
      <c r="Z126" s="51" t="s">
        <v>4</v>
      </c>
      <c r="AA126" s="5" t="s">
        <v>3</v>
      </c>
      <c r="AB126" s="51" t="s">
        <v>4</v>
      </c>
      <c r="AC126" s="5" t="s">
        <v>3</v>
      </c>
      <c r="AD126" s="51" t="s">
        <v>4</v>
      </c>
      <c r="AE126" s="5" t="s">
        <v>3</v>
      </c>
      <c r="AF126" s="51" t="s">
        <v>4</v>
      </c>
      <c r="AG126" s="5" t="s">
        <v>3</v>
      </c>
      <c r="AH126" s="51" t="s">
        <v>4</v>
      </c>
      <c r="AI126" s="5" t="s">
        <v>3</v>
      </c>
      <c r="AJ126" s="51" t="s">
        <v>4</v>
      </c>
      <c r="AK126" s="5" t="s">
        <v>3</v>
      </c>
      <c r="AL126" s="51" t="s">
        <v>4</v>
      </c>
      <c r="AM126" s="5" t="s">
        <v>3</v>
      </c>
      <c r="AN126" s="51" t="s">
        <v>4</v>
      </c>
      <c r="AO126" s="5" t="s">
        <v>3</v>
      </c>
      <c r="AP126" s="51" t="s">
        <v>4</v>
      </c>
      <c r="AQ126" s="5" t="s">
        <v>3</v>
      </c>
      <c r="AR126" s="51" t="s">
        <v>4</v>
      </c>
      <c r="AS126" s="5" t="s">
        <v>3</v>
      </c>
      <c r="AT126" s="50" t="s">
        <v>4</v>
      </c>
      <c r="AU126" s="37" t="s">
        <v>3</v>
      </c>
      <c r="AV126" s="38" t="s">
        <v>4</v>
      </c>
    </row>
    <row r="127" spans="5:48" ht="15.75" x14ac:dyDescent="0.25">
      <c r="E127" s="89" t="s">
        <v>8</v>
      </c>
      <c r="F127" s="90"/>
      <c r="G127" s="10">
        <f t="shared" ref="G127:G145" si="24">G12+G39+G66+G93</f>
        <v>0</v>
      </c>
      <c r="H127" s="11">
        <f>G127*$C$12</f>
        <v>0</v>
      </c>
      <c r="I127" s="10">
        <f t="shared" ref="I127:I145" si="25">I12+I39+I66+I93</f>
        <v>0</v>
      </c>
      <c r="J127" s="11">
        <f>I127*$C$12</f>
        <v>0</v>
      </c>
      <c r="K127" s="10">
        <f t="shared" ref="K127:K145" si="26">K12+K39+K66+K93</f>
        <v>0</v>
      </c>
      <c r="L127" s="11">
        <f>K127*$C$12</f>
        <v>0</v>
      </c>
      <c r="M127" s="10">
        <f t="shared" ref="M127:M145" si="27">M12+M39+M66+M93</f>
        <v>0</v>
      </c>
      <c r="N127" s="11">
        <f>M127*$C$12</f>
        <v>0</v>
      </c>
      <c r="O127" s="10">
        <f t="shared" ref="O127:O145" si="28">O12+O39+O66+O93</f>
        <v>0</v>
      </c>
      <c r="P127" s="11">
        <f>O127*$C$12</f>
        <v>0</v>
      </c>
      <c r="Q127" s="10">
        <f t="shared" ref="Q127:Q145" si="29">Q12+Q39+Q66+Q93</f>
        <v>0</v>
      </c>
      <c r="R127" s="11">
        <f>Q127*$C$12</f>
        <v>0</v>
      </c>
      <c r="S127" s="10">
        <f t="shared" ref="S127:S145" si="30">S12+S39+S66+S93</f>
        <v>0</v>
      </c>
      <c r="T127" s="11">
        <f>S127*$C$12</f>
        <v>0</v>
      </c>
      <c r="U127" s="10">
        <f t="shared" ref="U127:U145" si="31">U12+U39+U66+U93</f>
        <v>0</v>
      </c>
      <c r="V127" s="11">
        <f>U127*$C$12</f>
        <v>0</v>
      </c>
      <c r="W127" s="10">
        <f t="shared" ref="W127:W145" si="32">W12+W39+W66+W93</f>
        <v>0</v>
      </c>
      <c r="X127" s="11">
        <f>W127*$C$12</f>
        <v>0</v>
      </c>
      <c r="Y127" s="10">
        <f t="shared" ref="Y127:Y145" si="33">Y12+Y39+Y66+Y93</f>
        <v>0</v>
      </c>
      <c r="Z127" s="11">
        <f>Y127*$C$12</f>
        <v>0</v>
      </c>
      <c r="AA127" s="10">
        <f t="shared" ref="AA127:AA145" si="34">AA12+AA39+AA66+AA93</f>
        <v>0</v>
      </c>
      <c r="AB127" s="11">
        <f>AA127*$C$12</f>
        <v>0</v>
      </c>
      <c r="AC127" s="10">
        <f t="shared" ref="AC127:AC145" si="35">AC12+AC39+AC66+AC93</f>
        <v>0</v>
      </c>
      <c r="AD127" s="11">
        <f>AC127*$C$12</f>
        <v>0</v>
      </c>
      <c r="AE127" s="10">
        <f t="shared" ref="AE127:AE145" si="36">AE12+AE39+AE66+AE93</f>
        <v>0</v>
      </c>
      <c r="AF127" s="11">
        <f>AE127*$C$12</f>
        <v>0</v>
      </c>
      <c r="AG127" s="10">
        <f t="shared" ref="AG127:AG145" si="37">AG12+AG39+AG66+AG93</f>
        <v>0</v>
      </c>
      <c r="AH127" s="11">
        <f>AG127*$C$12</f>
        <v>0</v>
      </c>
      <c r="AI127" s="10">
        <f t="shared" ref="AI127:AI145" si="38">AI12+AI39+AI66+AI93</f>
        <v>0</v>
      </c>
      <c r="AJ127" s="11">
        <f>AI127*$C$12</f>
        <v>0</v>
      </c>
      <c r="AK127" s="10">
        <f t="shared" ref="AK127:AK145" si="39">AK12+AK39+AK66+AK93</f>
        <v>0</v>
      </c>
      <c r="AL127" s="11">
        <f>AK127*$C$12</f>
        <v>0</v>
      </c>
      <c r="AM127" s="10">
        <f t="shared" ref="AM127:AM145" si="40">AM12+AM39+AM66+AM93</f>
        <v>0</v>
      </c>
      <c r="AN127" s="11">
        <f>AM127*$C$12</f>
        <v>0</v>
      </c>
      <c r="AO127" s="10">
        <f t="shared" ref="AO127:AO145" si="41">AO12+AO39+AO66+AO93</f>
        <v>0</v>
      </c>
      <c r="AP127" s="11">
        <f>AO127*$C$12</f>
        <v>0</v>
      </c>
      <c r="AQ127" s="10">
        <f t="shared" ref="AQ127:AQ145" si="42">AQ12+AQ39+AQ66+AQ93</f>
        <v>0</v>
      </c>
      <c r="AR127" s="11">
        <f>AQ127*$C$12</f>
        <v>0</v>
      </c>
      <c r="AS127" s="10">
        <f t="shared" ref="AS127:AS145" si="43">AS12+AS39+AS66+AS93</f>
        <v>0</v>
      </c>
      <c r="AT127" s="11">
        <f>AS127*$C$12</f>
        <v>0</v>
      </c>
      <c r="AU127" s="39">
        <f>AS127+AI127+Y127+O127</f>
        <v>0</v>
      </c>
      <c r="AV127" s="40">
        <f>AU127*$C$12</f>
        <v>0</v>
      </c>
    </row>
    <row r="128" spans="5:48" ht="15.75" x14ac:dyDescent="0.25">
      <c r="E128" s="76" t="s">
        <v>5</v>
      </c>
      <c r="F128" s="13" t="s">
        <v>9</v>
      </c>
      <c r="G128" s="14">
        <f t="shared" si="24"/>
        <v>0</v>
      </c>
      <c r="H128" s="15">
        <f>G128*$C$13</f>
        <v>0</v>
      </c>
      <c r="I128" s="14">
        <f t="shared" si="25"/>
        <v>0</v>
      </c>
      <c r="J128" s="15">
        <f>I128*$C$13</f>
        <v>0</v>
      </c>
      <c r="K128" s="14">
        <f t="shared" si="26"/>
        <v>0</v>
      </c>
      <c r="L128" s="15">
        <f>K128*$C$13</f>
        <v>0</v>
      </c>
      <c r="M128" s="14">
        <f t="shared" si="27"/>
        <v>0</v>
      </c>
      <c r="N128" s="15">
        <f>M128*$C$13</f>
        <v>0</v>
      </c>
      <c r="O128" s="14">
        <f t="shared" si="28"/>
        <v>0</v>
      </c>
      <c r="P128" s="15">
        <f>O128*$C$13</f>
        <v>0</v>
      </c>
      <c r="Q128" s="14">
        <f t="shared" si="29"/>
        <v>0</v>
      </c>
      <c r="R128" s="15">
        <f>Q128*$C$13</f>
        <v>0</v>
      </c>
      <c r="S128" s="14">
        <f t="shared" si="30"/>
        <v>0</v>
      </c>
      <c r="T128" s="15">
        <f>S128*$C$13</f>
        <v>0</v>
      </c>
      <c r="U128" s="14">
        <f t="shared" si="31"/>
        <v>0</v>
      </c>
      <c r="V128" s="15">
        <f>U128*$C$13</f>
        <v>0</v>
      </c>
      <c r="W128" s="14">
        <f t="shared" si="32"/>
        <v>0</v>
      </c>
      <c r="X128" s="15">
        <f>W128*$C$13</f>
        <v>0</v>
      </c>
      <c r="Y128" s="14">
        <f t="shared" si="33"/>
        <v>0</v>
      </c>
      <c r="Z128" s="15">
        <f>Y128*$C$13</f>
        <v>0</v>
      </c>
      <c r="AA128" s="14">
        <f t="shared" si="34"/>
        <v>0</v>
      </c>
      <c r="AB128" s="15">
        <f>AA128*$C$13</f>
        <v>0</v>
      </c>
      <c r="AC128" s="14">
        <f t="shared" si="35"/>
        <v>0</v>
      </c>
      <c r="AD128" s="15">
        <f>AC128*$C$13</f>
        <v>0</v>
      </c>
      <c r="AE128" s="14">
        <f t="shared" si="36"/>
        <v>0</v>
      </c>
      <c r="AF128" s="15">
        <f>AE128*$C$13</f>
        <v>0</v>
      </c>
      <c r="AG128" s="14">
        <f t="shared" si="37"/>
        <v>0</v>
      </c>
      <c r="AH128" s="15">
        <f>AG128*$C$13</f>
        <v>0</v>
      </c>
      <c r="AI128" s="14">
        <f t="shared" si="38"/>
        <v>0</v>
      </c>
      <c r="AJ128" s="15">
        <f>AI128*$C$13</f>
        <v>0</v>
      </c>
      <c r="AK128" s="14">
        <f t="shared" si="39"/>
        <v>0</v>
      </c>
      <c r="AL128" s="15">
        <f>AK128*$C$13</f>
        <v>0</v>
      </c>
      <c r="AM128" s="14">
        <f t="shared" si="40"/>
        <v>0</v>
      </c>
      <c r="AN128" s="15">
        <f>AM128*$C$13</f>
        <v>0</v>
      </c>
      <c r="AO128" s="14">
        <f t="shared" si="41"/>
        <v>0</v>
      </c>
      <c r="AP128" s="15">
        <f>AO128*$C$13</f>
        <v>0</v>
      </c>
      <c r="AQ128" s="14">
        <f t="shared" si="42"/>
        <v>0</v>
      </c>
      <c r="AR128" s="15">
        <f>AQ128*$C$13</f>
        <v>0</v>
      </c>
      <c r="AS128" s="14">
        <f t="shared" si="43"/>
        <v>0</v>
      </c>
      <c r="AT128" s="15">
        <f>AS128*$C$13</f>
        <v>0</v>
      </c>
      <c r="AU128" s="41">
        <f t="shared" ref="AU128:AU144" si="44">AS128+AI128+Y128+O128</f>
        <v>0</v>
      </c>
      <c r="AV128" s="58">
        <f>AU128*$C$13</f>
        <v>0</v>
      </c>
    </row>
    <row r="129" spans="4:48" ht="15.75" x14ac:dyDescent="0.25">
      <c r="E129" s="76"/>
      <c r="F129" s="13" t="s">
        <v>10</v>
      </c>
      <c r="G129" s="18">
        <f t="shared" si="24"/>
        <v>0</v>
      </c>
      <c r="H129" s="17">
        <f>G129*$C$14</f>
        <v>0</v>
      </c>
      <c r="I129" s="18">
        <f t="shared" si="25"/>
        <v>0</v>
      </c>
      <c r="J129" s="17">
        <f>I129*$C$14</f>
        <v>0</v>
      </c>
      <c r="K129" s="18">
        <f t="shared" si="26"/>
        <v>0</v>
      </c>
      <c r="L129" s="17">
        <f>K129*$C$14</f>
        <v>0</v>
      </c>
      <c r="M129" s="18">
        <f t="shared" si="27"/>
        <v>0</v>
      </c>
      <c r="N129" s="17">
        <f>M129*$C$14</f>
        <v>0</v>
      </c>
      <c r="O129" s="18">
        <f t="shared" si="28"/>
        <v>0</v>
      </c>
      <c r="P129" s="17">
        <f>O129*$C$14</f>
        <v>0</v>
      </c>
      <c r="Q129" s="18">
        <f t="shared" si="29"/>
        <v>0</v>
      </c>
      <c r="R129" s="17">
        <f>Q129*$C$14</f>
        <v>0</v>
      </c>
      <c r="S129" s="18">
        <f t="shared" si="30"/>
        <v>0</v>
      </c>
      <c r="T129" s="17">
        <f>S129*$C$14</f>
        <v>0</v>
      </c>
      <c r="U129" s="18">
        <f t="shared" si="31"/>
        <v>0</v>
      </c>
      <c r="V129" s="17">
        <f>U129*$C$14</f>
        <v>0</v>
      </c>
      <c r="W129" s="18">
        <f t="shared" si="32"/>
        <v>0</v>
      </c>
      <c r="X129" s="17">
        <f>W129*$C$14</f>
        <v>0</v>
      </c>
      <c r="Y129" s="18">
        <f t="shared" si="33"/>
        <v>0</v>
      </c>
      <c r="Z129" s="17">
        <f>Y129*$C$14</f>
        <v>0</v>
      </c>
      <c r="AA129" s="18">
        <f t="shared" si="34"/>
        <v>0</v>
      </c>
      <c r="AB129" s="17">
        <f>AA129*$C$14</f>
        <v>0</v>
      </c>
      <c r="AC129" s="18">
        <f t="shared" si="35"/>
        <v>0</v>
      </c>
      <c r="AD129" s="17">
        <f>AC129*$C$14</f>
        <v>0</v>
      </c>
      <c r="AE129" s="18">
        <f t="shared" si="36"/>
        <v>0</v>
      </c>
      <c r="AF129" s="17">
        <f>AE129*$C$14</f>
        <v>0</v>
      </c>
      <c r="AG129" s="18">
        <f t="shared" si="37"/>
        <v>0</v>
      </c>
      <c r="AH129" s="17">
        <f>AG129*$C$14</f>
        <v>0</v>
      </c>
      <c r="AI129" s="18">
        <f t="shared" si="38"/>
        <v>0</v>
      </c>
      <c r="AJ129" s="17">
        <f>AI129*$C$14</f>
        <v>0</v>
      </c>
      <c r="AK129" s="18">
        <f t="shared" si="39"/>
        <v>0</v>
      </c>
      <c r="AL129" s="17">
        <f>AK129*$C$14</f>
        <v>0</v>
      </c>
      <c r="AM129" s="18">
        <f t="shared" si="40"/>
        <v>0</v>
      </c>
      <c r="AN129" s="17">
        <f>AM129*$C$14</f>
        <v>0</v>
      </c>
      <c r="AO129" s="18">
        <f t="shared" si="41"/>
        <v>0</v>
      </c>
      <c r="AP129" s="17">
        <f>AO129*$C$14</f>
        <v>0</v>
      </c>
      <c r="AQ129" s="18">
        <f t="shared" si="42"/>
        <v>0</v>
      </c>
      <c r="AR129" s="17">
        <f>AQ129*$C$14</f>
        <v>0</v>
      </c>
      <c r="AS129" s="18">
        <f t="shared" si="43"/>
        <v>0</v>
      </c>
      <c r="AT129" s="17">
        <f>AS129*$C$14</f>
        <v>0</v>
      </c>
      <c r="AU129" s="41">
        <f t="shared" si="44"/>
        <v>0</v>
      </c>
      <c r="AV129" s="42">
        <f>AU129*$C$14</f>
        <v>0</v>
      </c>
    </row>
    <row r="130" spans="4:48" ht="15.75" x14ac:dyDescent="0.25">
      <c r="E130" s="76"/>
      <c r="F130" s="13" t="s">
        <v>11</v>
      </c>
      <c r="G130" s="18">
        <f t="shared" si="24"/>
        <v>0</v>
      </c>
      <c r="H130" s="17">
        <f>G130*$C$15</f>
        <v>0</v>
      </c>
      <c r="I130" s="18">
        <f t="shared" si="25"/>
        <v>0</v>
      </c>
      <c r="J130" s="17">
        <f>I130*$C$15</f>
        <v>0</v>
      </c>
      <c r="K130" s="18">
        <f t="shared" si="26"/>
        <v>0</v>
      </c>
      <c r="L130" s="17">
        <f>K130*$C$15</f>
        <v>0</v>
      </c>
      <c r="M130" s="18">
        <f t="shared" si="27"/>
        <v>0</v>
      </c>
      <c r="N130" s="17">
        <f>M130*$C$15</f>
        <v>0</v>
      </c>
      <c r="O130" s="18">
        <f t="shared" si="28"/>
        <v>0</v>
      </c>
      <c r="P130" s="17">
        <f>O130*$C$15</f>
        <v>0</v>
      </c>
      <c r="Q130" s="18">
        <f t="shared" si="29"/>
        <v>0</v>
      </c>
      <c r="R130" s="17">
        <f>Q130*$C$15</f>
        <v>0</v>
      </c>
      <c r="S130" s="18">
        <f t="shared" si="30"/>
        <v>0</v>
      </c>
      <c r="T130" s="17">
        <f>S130*$C$15</f>
        <v>0</v>
      </c>
      <c r="U130" s="18">
        <f t="shared" si="31"/>
        <v>0</v>
      </c>
      <c r="V130" s="17">
        <f>U130*$C$15</f>
        <v>0</v>
      </c>
      <c r="W130" s="18">
        <f t="shared" si="32"/>
        <v>0</v>
      </c>
      <c r="X130" s="17">
        <f>W130*$C$15</f>
        <v>0</v>
      </c>
      <c r="Y130" s="18">
        <f t="shared" si="33"/>
        <v>0</v>
      </c>
      <c r="Z130" s="17">
        <f>Y130*$C$15</f>
        <v>0</v>
      </c>
      <c r="AA130" s="18">
        <f t="shared" si="34"/>
        <v>0</v>
      </c>
      <c r="AB130" s="17">
        <f>AA130*$C$15</f>
        <v>0</v>
      </c>
      <c r="AC130" s="18">
        <f t="shared" si="35"/>
        <v>0</v>
      </c>
      <c r="AD130" s="17">
        <f>AC130*$C$15</f>
        <v>0</v>
      </c>
      <c r="AE130" s="18">
        <f t="shared" si="36"/>
        <v>0</v>
      </c>
      <c r="AF130" s="17">
        <f>AE130*$C$15</f>
        <v>0</v>
      </c>
      <c r="AG130" s="18">
        <f t="shared" si="37"/>
        <v>0</v>
      </c>
      <c r="AH130" s="17">
        <f>AG130*$C$15</f>
        <v>0</v>
      </c>
      <c r="AI130" s="18">
        <f t="shared" si="38"/>
        <v>0</v>
      </c>
      <c r="AJ130" s="17">
        <f>AI130*$C$15</f>
        <v>0</v>
      </c>
      <c r="AK130" s="18">
        <f t="shared" si="39"/>
        <v>0</v>
      </c>
      <c r="AL130" s="17">
        <f>AK130*$C$15</f>
        <v>0</v>
      </c>
      <c r="AM130" s="18">
        <f t="shared" si="40"/>
        <v>0</v>
      </c>
      <c r="AN130" s="17">
        <f>AM130*$C$15</f>
        <v>0</v>
      </c>
      <c r="AO130" s="18">
        <f t="shared" si="41"/>
        <v>0</v>
      </c>
      <c r="AP130" s="17">
        <f>AO130*$C$15</f>
        <v>0</v>
      </c>
      <c r="AQ130" s="18">
        <f t="shared" si="42"/>
        <v>0</v>
      </c>
      <c r="AR130" s="17">
        <f>AQ130*$C$15</f>
        <v>0</v>
      </c>
      <c r="AS130" s="18">
        <f t="shared" si="43"/>
        <v>0</v>
      </c>
      <c r="AT130" s="17">
        <f>AS130*$C$15</f>
        <v>0</v>
      </c>
      <c r="AU130" s="41">
        <f t="shared" si="44"/>
        <v>0</v>
      </c>
      <c r="AV130" s="42">
        <f>AU130*$C$15</f>
        <v>0</v>
      </c>
    </row>
    <row r="131" spans="4:48" ht="15.75" customHeight="1" x14ac:dyDescent="0.25">
      <c r="E131" s="76"/>
      <c r="F131" s="13" t="s">
        <v>12</v>
      </c>
      <c r="G131" s="18">
        <f t="shared" si="24"/>
        <v>0</v>
      </c>
      <c r="H131" s="17">
        <f>G131*$C$16</f>
        <v>0</v>
      </c>
      <c r="I131" s="18">
        <f t="shared" si="25"/>
        <v>0</v>
      </c>
      <c r="J131" s="17">
        <f>I131*$C$16</f>
        <v>0</v>
      </c>
      <c r="K131" s="18">
        <f t="shared" si="26"/>
        <v>0</v>
      </c>
      <c r="L131" s="17">
        <f>K131*$C$16</f>
        <v>0</v>
      </c>
      <c r="M131" s="18">
        <f t="shared" si="27"/>
        <v>0</v>
      </c>
      <c r="N131" s="17">
        <f>M131*$C$16</f>
        <v>0</v>
      </c>
      <c r="O131" s="18">
        <f t="shared" si="28"/>
        <v>0</v>
      </c>
      <c r="P131" s="17">
        <f>O131*$C$16</f>
        <v>0</v>
      </c>
      <c r="Q131" s="18">
        <f t="shared" si="29"/>
        <v>0</v>
      </c>
      <c r="R131" s="17">
        <f>Q131*$C$16</f>
        <v>0</v>
      </c>
      <c r="S131" s="18">
        <f t="shared" si="30"/>
        <v>0</v>
      </c>
      <c r="T131" s="17">
        <f>S131*$C$16</f>
        <v>0</v>
      </c>
      <c r="U131" s="18">
        <f t="shared" si="31"/>
        <v>0</v>
      </c>
      <c r="V131" s="17">
        <f>U131*$C$16</f>
        <v>0</v>
      </c>
      <c r="W131" s="18">
        <f t="shared" si="32"/>
        <v>0</v>
      </c>
      <c r="X131" s="17">
        <f>W131*$C$16</f>
        <v>0</v>
      </c>
      <c r="Y131" s="18">
        <f t="shared" si="33"/>
        <v>0</v>
      </c>
      <c r="Z131" s="17">
        <f>Y131*$C$16</f>
        <v>0</v>
      </c>
      <c r="AA131" s="18">
        <f t="shared" si="34"/>
        <v>0</v>
      </c>
      <c r="AB131" s="17">
        <f>AA131*$C$16</f>
        <v>0</v>
      </c>
      <c r="AC131" s="18">
        <f t="shared" si="35"/>
        <v>0</v>
      </c>
      <c r="AD131" s="17">
        <f>AC131*$C$16</f>
        <v>0</v>
      </c>
      <c r="AE131" s="18">
        <f t="shared" si="36"/>
        <v>0</v>
      </c>
      <c r="AF131" s="17">
        <f>AE131*$C$16</f>
        <v>0</v>
      </c>
      <c r="AG131" s="18">
        <f t="shared" si="37"/>
        <v>0</v>
      </c>
      <c r="AH131" s="17">
        <f>AG131*$C$16</f>
        <v>0</v>
      </c>
      <c r="AI131" s="18">
        <f t="shared" si="38"/>
        <v>0</v>
      </c>
      <c r="AJ131" s="17">
        <f>AI131*$C$16</f>
        <v>0</v>
      </c>
      <c r="AK131" s="18">
        <f t="shared" si="39"/>
        <v>0</v>
      </c>
      <c r="AL131" s="17">
        <f>AK131*$C$16</f>
        <v>0</v>
      </c>
      <c r="AM131" s="18">
        <f t="shared" si="40"/>
        <v>0</v>
      </c>
      <c r="AN131" s="17">
        <f>AM131*$C$16</f>
        <v>0</v>
      </c>
      <c r="AO131" s="18">
        <f t="shared" si="41"/>
        <v>0</v>
      </c>
      <c r="AP131" s="17">
        <f>AO131*$C$16</f>
        <v>0</v>
      </c>
      <c r="AQ131" s="18">
        <f t="shared" si="42"/>
        <v>0</v>
      </c>
      <c r="AR131" s="17">
        <f>AQ131*$C$16</f>
        <v>0</v>
      </c>
      <c r="AS131" s="18">
        <f t="shared" si="43"/>
        <v>0</v>
      </c>
      <c r="AT131" s="17">
        <f>AS131*$C$16</f>
        <v>0</v>
      </c>
      <c r="AU131" s="41">
        <f t="shared" si="44"/>
        <v>0</v>
      </c>
      <c r="AV131" s="42">
        <f>AU131*$C$16</f>
        <v>0</v>
      </c>
    </row>
    <row r="132" spans="4:48" ht="15.75" x14ac:dyDescent="0.25">
      <c r="E132" s="77"/>
      <c r="F132" s="20" t="s">
        <v>13</v>
      </c>
      <c r="G132" s="21">
        <f t="shared" si="24"/>
        <v>0</v>
      </c>
      <c r="H132" s="22">
        <f>G132*$C$17</f>
        <v>0</v>
      </c>
      <c r="I132" s="21">
        <f t="shared" si="25"/>
        <v>0</v>
      </c>
      <c r="J132" s="22">
        <f>I132*$C$17</f>
        <v>0</v>
      </c>
      <c r="K132" s="21">
        <f t="shared" si="26"/>
        <v>0</v>
      </c>
      <c r="L132" s="22">
        <f>K132*$C$17</f>
        <v>0</v>
      </c>
      <c r="M132" s="21">
        <f t="shared" si="27"/>
        <v>0</v>
      </c>
      <c r="N132" s="22">
        <f>M132*$C$17</f>
        <v>0</v>
      </c>
      <c r="O132" s="21">
        <f t="shared" si="28"/>
        <v>0</v>
      </c>
      <c r="P132" s="22">
        <f>O132*$C$17</f>
        <v>0</v>
      </c>
      <c r="Q132" s="21">
        <f t="shared" si="29"/>
        <v>0</v>
      </c>
      <c r="R132" s="22">
        <f>Q132*$C$17</f>
        <v>0</v>
      </c>
      <c r="S132" s="21">
        <f t="shared" si="30"/>
        <v>0</v>
      </c>
      <c r="T132" s="22">
        <f>S132*$C$17</f>
        <v>0</v>
      </c>
      <c r="U132" s="21">
        <f t="shared" si="31"/>
        <v>0</v>
      </c>
      <c r="V132" s="22">
        <f>U132*$C$17</f>
        <v>0</v>
      </c>
      <c r="W132" s="21">
        <f t="shared" si="32"/>
        <v>0</v>
      </c>
      <c r="X132" s="22">
        <f>W132*$C$17</f>
        <v>0</v>
      </c>
      <c r="Y132" s="21">
        <f t="shared" si="33"/>
        <v>0</v>
      </c>
      <c r="Z132" s="22">
        <f>Y132*$C$17</f>
        <v>0</v>
      </c>
      <c r="AA132" s="21">
        <f t="shared" si="34"/>
        <v>0</v>
      </c>
      <c r="AB132" s="22">
        <f>AA132*$C$17</f>
        <v>0</v>
      </c>
      <c r="AC132" s="21">
        <f t="shared" si="35"/>
        <v>0</v>
      </c>
      <c r="AD132" s="22">
        <f>AC132*$C$17</f>
        <v>0</v>
      </c>
      <c r="AE132" s="21">
        <f t="shared" si="36"/>
        <v>0</v>
      </c>
      <c r="AF132" s="22">
        <f>AE132*$C$17</f>
        <v>0</v>
      </c>
      <c r="AG132" s="21">
        <f t="shared" si="37"/>
        <v>0</v>
      </c>
      <c r="AH132" s="22">
        <f>AG132*$C$17</f>
        <v>0</v>
      </c>
      <c r="AI132" s="21">
        <f t="shared" si="38"/>
        <v>0</v>
      </c>
      <c r="AJ132" s="22">
        <f>AI132*$C$17</f>
        <v>0</v>
      </c>
      <c r="AK132" s="21">
        <f t="shared" si="39"/>
        <v>0</v>
      </c>
      <c r="AL132" s="22">
        <f>AK132*$C$17</f>
        <v>0</v>
      </c>
      <c r="AM132" s="21">
        <f t="shared" si="40"/>
        <v>0</v>
      </c>
      <c r="AN132" s="22">
        <f>AM132*$C$17</f>
        <v>0</v>
      </c>
      <c r="AO132" s="21">
        <f t="shared" si="41"/>
        <v>0</v>
      </c>
      <c r="AP132" s="22">
        <f>AO132*$C$17</f>
        <v>0</v>
      </c>
      <c r="AQ132" s="21">
        <f t="shared" si="42"/>
        <v>0</v>
      </c>
      <c r="AR132" s="22">
        <f>AQ132*$C$17</f>
        <v>0</v>
      </c>
      <c r="AS132" s="21">
        <f t="shared" si="43"/>
        <v>0</v>
      </c>
      <c r="AT132" s="22">
        <f>AS132*$C$17</f>
        <v>0</v>
      </c>
      <c r="AU132" s="43">
        <f t="shared" si="44"/>
        <v>0</v>
      </c>
      <c r="AV132" s="44">
        <f>AU132*$C$17</f>
        <v>0</v>
      </c>
    </row>
    <row r="133" spans="4:48" ht="15.75" x14ac:dyDescent="0.25">
      <c r="E133" s="78" t="s">
        <v>48</v>
      </c>
      <c r="F133" s="24" t="s">
        <v>14</v>
      </c>
      <c r="G133" s="18">
        <f t="shared" si="24"/>
        <v>0</v>
      </c>
      <c r="H133" s="25">
        <f>G133*$C$18</f>
        <v>0</v>
      </c>
      <c r="I133" s="18">
        <f t="shared" si="25"/>
        <v>0</v>
      </c>
      <c r="J133" s="25">
        <f>I133*$C$18</f>
        <v>0</v>
      </c>
      <c r="K133" s="18">
        <f t="shared" si="26"/>
        <v>0</v>
      </c>
      <c r="L133" s="25">
        <f>K133*$C$18</f>
        <v>0</v>
      </c>
      <c r="M133" s="18">
        <f t="shared" si="27"/>
        <v>0</v>
      </c>
      <c r="N133" s="25">
        <f>M133*$C$18</f>
        <v>0</v>
      </c>
      <c r="O133" s="18">
        <f t="shared" si="28"/>
        <v>0</v>
      </c>
      <c r="P133" s="25">
        <f>O133*$C$18</f>
        <v>0</v>
      </c>
      <c r="Q133" s="18">
        <f t="shared" si="29"/>
        <v>0</v>
      </c>
      <c r="R133" s="25">
        <f>Q133*$C$18</f>
        <v>0</v>
      </c>
      <c r="S133" s="18">
        <f t="shared" si="30"/>
        <v>0</v>
      </c>
      <c r="T133" s="25">
        <f>S133*$C$18</f>
        <v>0</v>
      </c>
      <c r="U133" s="18">
        <f t="shared" si="31"/>
        <v>0</v>
      </c>
      <c r="V133" s="25">
        <f>U133*$C$18</f>
        <v>0</v>
      </c>
      <c r="W133" s="18">
        <f t="shared" si="32"/>
        <v>0</v>
      </c>
      <c r="X133" s="25">
        <f>W133*$C$18</f>
        <v>0</v>
      </c>
      <c r="Y133" s="18">
        <f t="shared" si="33"/>
        <v>0</v>
      </c>
      <c r="Z133" s="25">
        <f>Y133*$C$18</f>
        <v>0</v>
      </c>
      <c r="AA133" s="18">
        <f t="shared" si="34"/>
        <v>0</v>
      </c>
      <c r="AB133" s="25">
        <f>AA133*$C$18</f>
        <v>0</v>
      </c>
      <c r="AC133" s="18">
        <f t="shared" si="35"/>
        <v>0</v>
      </c>
      <c r="AD133" s="25">
        <f>AC133*$C$18</f>
        <v>0</v>
      </c>
      <c r="AE133" s="18">
        <f t="shared" si="36"/>
        <v>0</v>
      </c>
      <c r="AF133" s="25">
        <f>AE133*$C$18</f>
        <v>0</v>
      </c>
      <c r="AG133" s="18">
        <f t="shared" si="37"/>
        <v>0</v>
      </c>
      <c r="AH133" s="25">
        <f>AG133*$C$18</f>
        <v>0</v>
      </c>
      <c r="AI133" s="18">
        <f t="shared" si="38"/>
        <v>0</v>
      </c>
      <c r="AJ133" s="25">
        <f>AI133*$C$18</f>
        <v>0</v>
      </c>
      <c r="AK133" s="18">
        <f t="shared" si="39"/>
        <v>0</v>
      </c>
      <c r="AL133" s="25">
        <f>AK133*$C$18</f>
        <v>0</v>
      </c>
      <c r="AM133" s="18">
        <f t="shared" si="40"/>
        <v>0</v>
      </c>
      <c r="AN133" s="25">
        <f>AM133*$C$18</f>
        <v>0</v>
      </c>
      <c r="AO133" s="18">
        <f t="shared" si="41"/>
        <v>0</v>
      </c>
      <c r="AP133" s="25">
        <f>AO133*$C$18</f>
        <v>0</v>
      </c>
      <c r="AQ133" s="18">
        <f t="shared" si="42"/>
        <v>0</v>
      </c>
      <c r="AR133" s="25">
        <f>AQ133*$C$18</f>
        <v>0</v>
      </c>
      <c r="AS133" s="18">
        <f t="shared" si="43"/>
        <v>0</v>
      </c>
      <c r="AT133" s="25">
        <f>AS133*$C$18</f>
        <v>0</v>
      </c>
      <c r="AU133" s="41">
        <f t="shared" si="44"/>
        <v>0</v>
      </c>
      <c r="AV133" s="45">
        <f>AU133*$C$18</f>
        <v>0</v>
      </c>
    </row>
    <row r="134" spans="4:48" ht="15.75" x14ac:dyDescent="0.25">
      <c r="E134" s="79"/>
      <c r="F134" s="26" t="s">
        <v>15</v>
      </c>
      <c r="G134" s="18">
        <f t="shared" si="24"/>
        <v>0</v>
      </c>
      <c r="H134" s="25">
        <f>G134*$C$19</f>
        <v>0</v>
      </c>
      <c r="I134" s="18">
        <f t="shared" si="25"/>
        <v>0</v>
      </c>
      <c r="J134" s="25">
        <f>I134*$C$19</f>
        <v>0</v>
      </c>
      <c r="K134" s="18">
        <f t="shared" si="26"/>
        <v>0</v>
      </c>
      <c r="L134" s="25">
        <f>K134*$C$19</f>
        <v>0</v>
      </c>
      <c r="M134" s="18">
        <f t="shared" si="27"/>
        <v>0</v>
      </c>
      <c r="N134" s="25">
        <f>M134*$C$19</f>
        <v>0</v>
      </c>
      <c r="O134" s="18">
        <f t="shared" si="28"/>
        <v>0</v>
      </c>
      <c r="P134" s="25">
        <f>O134*$C$19</f>
        <v>0</v>
      </c>
      <c r="Q134" s="18">
        <f t="shared" si="29"/>
        <v>0</v>
      </c>
      <c r="R134" s="25">
        <f>Q134*$C$19</f>
        <v>0</v>
      </c>
      <c r="S134" s="18">
        <f t="shared" si="30"/>
        <v>0</v>
      </c>
      <c r="T134" s="25">
        <f>S134*$C$19</f>
        <v>0</v>
      </c>
      <c r="U134" s="18">
        <f t="shared" si="31"/>
        <v>0</v>
      </c>
      <c r="V134" s="25">
        <f>U134*$C$19</f>
        <v>0</v>
      </c>
      <c r="W134" s="18">
        <f t="shared" si="32"/>
        <v>0</v>
      </c>
      <c r="X134" s="25">
        <f>W134*$C$19</f>
        <v>0</v>
      </c>
      <c r="Y134" s="18">
        <f t="shared" si="33"/>
        <v>0</v>
      </c>
      <c r="Z134" s="25">
        <f>Y134*$C$19</f>
        <v>0</v>
      </c>
      <c r="AA134" s="18">
        <f t="shared" si="34"/>
        <v>0</v>
      </c>
      <c r="AB134" s="25">
        <f>AA134*$C$19</f>
        <v>0</v>
      </c>
      <c r="AC134" s="18">
        <f t="shared" si="35"/>
        <v>0</v>
      </c>
      <c r="AD134" s="25">
        <f>AC134*$C$19</f>
        <v>0</v>
      </c>
      <c r="AE134" s="18">
        <f t="shared" si="36"/>
        <v>0</v>
      </c>
      <c r="AF134" s="25">
        <f>AE134*$C$19</f>
        <v>0</v>
      </c>
      <c r="AG134" s="18">
        <f t="shared" si="37"/>
        <v>0</v>
      </c>
      <c r="AH134" s="25">
        <f>AG134*$C$19</f>
        <v>0</v>
      </c>
      <c r="AI134" s="18">
        <f t="shared" si="38"/>
        <v>0</v>
      </c>
      <c r="AJ134" s="25">
        <f>AI134*$C$19</f>
        <v>0</v>
      </c>
      <c r="AK134" s="18">
        <f t="shared" si="39"/>
        <v>0</v>
      </c>
      <c r="AL134" s="25">
        <f>AK134*$C$19</f>
        <v>0</v>
      </c>
      <c r="AM134" s="18">
        <f t="shared" si="40"/>
        <v>0</v>
      </c>
      <c r="AN134" s="25">
        <f>AM134*$C$19</f>
        <v>0</v>
      </c>
      <c r="AO134" s="18">
        <f t="shared" si="41"/>
        <v>0</v>
      </c>
      <c r="AP134" s="25">
        <f>AO134*$C$19</f>
        <v>0</v>
      </c>
      <c r="AQ134" s="18">
        <f t="shared" si="42"/>
        <v>0</v>
      </c>
      <c r="AR134" s="25">
        <f>AQ134*$C$19</f>
        <v>0</v>
      </c>
      <c r="AS134" s="18">
        <f t="shared" si="43"/>
        <v>0</v>
      </c>
      <c r="AT134" s="25">
        <f>AS134*$C$19</f>
        <v>0</v>
      </c>
      <c r="AU134" s="41">
        <f t="shared" si="44"/>
        <v>0</v>
      </c>
      <c r="AV134" s="45">
        <f>AU134*$C$19</f>
        <v>0</v>
      </c>
    </row>
    <row r="135" spans="4:48" ht="15.75" x14ac:dyDescent="0.25">
      <c r="E135" s="79"/>
      <c r="F135" s="26" t="s">
        <v>16</v>
      </c>
      <c r="G135" s="18">
        <f t="shared" si="24"/>
        <v>0</v>
      </c>
      <c r="H135" s="25">
        <f>G135*$C$20</f>
        <v>0</v>
      </c>
      <c r="I135" s="18">
        <f t="shared" si="25"/>
        <v>0</v>
      </c>
      <c r="J135" s="25">
        <f>I135*$C$20</f>
        <v>0</v>
      </c>
      <c r="K135" s="18">
        <f t="shared" si="26"/>
        <v>0</v>
      </c>
      <c r="L135" s="25">
        <f>K135*$C$20</f>
        <v>0</v>
      </c>
      <c r="M135" s="18">
        <f t="shared" si="27"/>
        <v>0</v>
      </c>
      <c r="N135" s="25">
        <f>M135*$C$20</f>
        <v>0</v>
      </c>
      <c r="O135" s="18">
        <f t="shared" si="28"/>
        <v>0</v>
      </c>
      <c r="P135" s="25">
        <f>O135*$C$20</f>
        <v>0</v>
      </c>
      <c r="Q135" s="18">
        <f t="shared" si="29"/>
        <v>0</v>
      </c>
      <c r="R135" s="25">
        <f>Q135*$C$20</f>
        <v>0</v>
      </c>
      <c r="S135" s="18">
        <f t="shared" si="30"/>
        <v>0</v>
      </c>
      <c r="T135" s="25">
        <f>S135*$C$20</f>
        <v>0</v>
      </c>
      <c r="U135" s="18">
        <f t="shared" si="31"/>
        <v>0</v>
      </c>
      <c r="V135" s="25">
        <f>U135*$C$20</f>
        <v>0</v>
      </c>
      <c r="W135" s="18">
        <f t="shared" si="32"/>
        <v>0</v>
      </c>
      <c r="X135" s="25">
        <f>W135*$C$20</f>
        <v>0</v>
      </c>
      <c r="Y135" s="18">
        <f t="shared" si="33"/>
        <v>0</v>
      </c>
      <c r="Z135" s="25">
        <f>Y135*$C$20</f>
        <v>0</v>
      </c>
      <c r="AA135" s="18">
        <f t="shared" si="34"/>
        <v>0</v>
      </c>
      <c r="AB135" s="25">
        <f>AA135*$C$20</f>
        <v>0</v>
      </c>
      <c r="AC135" s="18">
        <f t="shared" si="35"/>
        <v>0</v>
      </c>
      <c r="AD135" s="25">
        <f>AC135*$C$20</f>
        <v>0</v>
      </c>
      <c r="AE135" s="18">
        <f t="shared" si="36"/>
        <v>0</v>
      </c>
      <c r="AF135" s="25">
        <f>AE135*$C$20</f>
        <v>0</v>
      </c>
      <c r="AG135" s="18">
        <f t="shared" si="37"/>
        <v>0</v>
      </c>
      <c r="AH135" s="25">
        <f>AG135*$C$20</f>
        <v>0</v>
      </c>
      <c r="AI135" s="18">
        <f t="shared" si="38"/>
        <v>0</v>
      </c>
      <c r="AJ135" s="25">
        <f>AI135*$C$20</f>
        <v>0</v>
      </c>
      <c r="AK135" s="18">
        <f t="shared" si="39"/>
        <v>0</v>
      </c>
      <c r="AL135" s="25">
        <f>AK135*$C$20</f>
        <v>0</v>
      </c>
      <c r="AM135" s="18">
        <f t="shared" si="40"/>
        <v>0</v>
      </c>
      <c r="AN135" s="25">
        <f>AM135*$C$20</f>
        <v>0</v>
      </c>
      <c r="AO135" s="18">
        <f t="shared" si="41"/>
        <v>0</v>
      </c>
      <c r="AP135" s="25">
        <f>AO135*$C$20</f>
        <v>0</v>
      </c>
      <c r="AQ135" s="18">
        <f t="shared" si="42"/>
        <v>0</v>
      </c>
      <c r="AR135" s="25">
        <f>AQ135*$C$20</f>
        <v>0</v>
      </c>
      <c r="AS135" s="18">
        <f t="shared" si="43"/>
        <v>0</v>
      </c>
      <c r="AT135" s="25">
        <f>AS135*$C$20</f>
        <v>0</v>
      </c>
      <c r="AU135" s="41">
        <f t="shared" si="44"/>
        <v>0</v>
      </c>
      <c r="AV135" s="45">
        <f>AU135*$C$20</f>
        <v>0</v>
      </c>
    </row>
    <row r="136" spans="4:48" ht="15.75" x14ac:dyDescent="0.25">
      <c r="E136" s="79"/>
      <c r="F136" s="26" t="s">
        <v>17</v>
      </c>
      <c r="G136" s="18">
        <f t="shared" si="24"/>
        <v>0</v>
      </c>
      <c r="H136" s="25">
        <f>G136*$C$21</f>
        <v>0</v>
      </c>
      <c r="I136" s="18">
        <f t="shared" si="25"/>
        <v>0</v>
      </c>
      <c r="J136" s="25">
        <f>I136*$C$21</f>
        <v>0</v>
      </c>
      <c r="K136" s="18">
        <f t="shared" si="26"/>
        <v>0</v>
      </c>
      <c r="L136" s="25">
        <f>K136*$C$21</f>
        <v>0</v>
      </c>
      <c r="M136" s="18">
        <f t="shared" si="27"/>
        <v>0</v>
      </c>
      <c r="N136" s="25">
        <f>M136*$C$21</f>
        <v>0</v>
      </c>
      <c r="O136" s="18">
        <f t="shared" si="28"/>
        <v>0</v>
      </c>
      <c r="P136" s="25">
        <f>O136*$C$21</f>
        <v>0</v>
      </c>
      <c r="Q136" s="18">
        <f t="shared" si="29"/>
        <v>0</v>
      </c>
      <c r="R136" s="25">
        <f>Q136*$C$21</f>
        <v>0</v>
      </c>
      <c r="S136" s="18">
        <f t="shared" si="30"/>
        <v>0</v>
      </c>
      <c r="T136" s="25">
        <f>S136*$C$21</f>
        <v>0</v>
      </c>
      <c r="U136" s="18">
        <f t="shared" si="31"/>
        <v>0</v>
      </c>
      <c r="V136" s="25">
        <f>U136*$C$21</f>
        <v>0</v>
      </c>
      <c r="W136" s="18">
        <f t="shared" si="32"/>
        <v>0</v>
      </c>
      <c r="X136" s="25">
        <f>W136*$C$21</f>
        <v>0</v>
      </c>
      <c r="Y136" s="18">
        <f t="shared" si="33"/>
        <v>0</v>
      </c>
      <c r="Z136" s="25">
        <f>Y136*$C$21</f>
        <v>0</v>
      </c>
      <c r="AA136" s="18">
        <f t="shared" si="34"/>
        <v>0</v>
      </c>
      <c r="AB136" s="25">
        <f>AA136*$C$21</f>
        <v>0</v>
      </c>
      <c r="AC136" s="18">
        <f t="shared" si="35"/>
        <v>0</v>
      </c>
      <c r="AD136" s="25">
        <f>AC136*$C$21</f>
        <v>0</v>
      </c>
      <c r="AE136" s="18">
        <f t="shared" si="36"/>
        <v>0</v>
      </c>
      <c r="AF136" s="25">
        <f>AE136*$C$21</f>
        <v>0</v>
      </c>
      <c r="AG136" s="18">
        <f t="shared" si="37"/>
        <v>0</v>
      </c>
      <c r="AH136" s="25">
        <f>AG136*$C$21</f>
        <v>0</v>
      </c>
      <c r="AI136" s="18">
        <f t="shared" si="38"/>
        <v>0</v>
      </c>
      <c r="AJ136" s="25">
        <f>AI136*$C$21</f>
        <v>0</v>
      </c>
      <c r="AK136" s="18">
        <f t="shared" si="39"/>
        <v>0</v>
      </c>
      <c r="AL136" s="25">
        <f>AK136*$C$21</f>
        <v>0</v>
      </c>
      <c r="AM136" s="18">
        <f t="shared" si="40"/>
        <v>0</v>
      </c>
      <c r="AN136" s="25">
        <f>AM136*$C$21</f>
        <v>0</v>
      </c>
      <c r="AO136" s="18">
        <f t="shared" si="41"/>
        <v>0</v>
      </c>
      <c r="AP136" s="25">
        <f>AO136*$C$21</f>
        <v>0</v>
      </c>
      <c r="AQ136" s="18">
        <f t="shared" si="42"/>
        <v>0</v>
      </c>
      <c r="AR136" s="25">
        <f>AQ136*$C$21</f>
        <v>0</v>
      </c>
      <c r="AS136" s="18">
        <f t="shared" si="43"/>
        <v>0</v>
      </c>
      <c r="AT136" s="25">
        <f>AS136*$C$21</f>
        <v>0</v>
      </c>
      <c r="AU136" s="41">
        <f t="shared" si="44"/>
        <v>0</v>
      </c>
      <c r="AV136" s="45">
        <f>AU136*$C$21</f>
        <v>0</v>
      </c>
    </row>
    <row r="137" spans="4:48" ht="15.75" customHeight="1" x14ac:dyDescent="0.25">
      <c r="E137" s="79"/>
      <c r="F137" s="26" t="s">
        <v>18</v>
      </c>
      <c r="G137" s="18">
        <f t="shared" si="24"/>
        <v>0</v>
      </c>
      <c r="H137" s="25">
        <f>G137*$C$22</f>
        <v>0</v>
      </c>
      <c r="I137" s="18">
        <f t="shared" si="25"/>
        <v>0</v>
      </c>
      <c r="J137" s="25">
        <f>I137*$C$22</f>
        <v>0</v>
      </c>
      <c r="K137" s="18">
        <f t="shared" si="26"/>
        <v>0</v>
      </c>
      <c r="L137" s="25">
        <f>K137*$C$22</f>
        <v>0</v>
      </c>
      <c r="M137" s="18">
        <f t="shared" si="27"/>
        <v>0</v>
      </c>
      <c r="N137" s="25">
        <f>M137*$C$22</f>
        <v>0</v>
      </c>
      <c r="O137" s="18">
        <f t="shared" si="28"/>
        <v>0</v>
      </c>
      <c r="P137" s="25">
        <f>O137*$C$22</f>
        <v>0</v>
      </c>
      <c r="Q137" s="18">
        <f t="shared" si="29"/>
        <v>0</v>
      </c>
      <c r="R137" s="25">
        <f>Q137*$C$22</f>
        <v>0</v>
      </c>
      <c r="S137" s="18">
        <f t="shared" si="30"/>
        <v>0</v>
      </c>
      <c r="T137" s="25">
        <f>S137*$C$22</f>
        <v>0</v>
      </c>
      <c r="U137" s="18">
        <f t="shared" si="31"/>
        <v>0</v>
      </c>
      <c r="V137" s="25">
        <f>U137*$C$22</f>
        <v>0</v>
      </c>
      <c r="W137" s="18">
        <f t="shared" si="32"/>
        <v>0</v>
      </c>
      <c r="X137" s="25">
        <f>W137*$C$22</f>
        <v>0</v>
      </c>
      <c r="Y137" s="18">
        <f t="shared" si="33"/>
        <v>0</v>
      </c>
      <c r="Z137" s="25">
        <f>Y137*$C$22</f>
        <v>0</v>
      </c>
      <c r="AA137" s="18">
        <f t="shared" si="34"/>
        <v>0</v>
      </c>
      <c r="AB137" s="25">
        <f>AA137*$C$22</f>
        <v>0</v>
      </c>
      <c r="AC137" s="18">
        <f t="shared" si="35"/>
        <v>0</v>
      </c>
      <c r="AD137" s="25">
        <f>AC137*$C$22</f>
        <v>0</v>
      </c>
      <c r="AE137" s="18">
        <f t="shared" si="36"/>
        <v>0</v>
      </c>
      <c r="AF137" s="25">
        <f>AE137*$C$22</f>
        <v>0</v>
      </c>
      <c r="AG137" s="18">
        <f t="shared" si="37"/>
        <v>0</v>
      </c>
      <c r="AH137" s="25">
        <f>AG137*$C$22</f>
        <v>0</v>
      </c>
      <c r="AI137" s="18">
        <f t="shared" si="38"/>
        <v>0</v>
      </c>
      <c r="AJ137" s="25">
        <f>AI137*$C$22</f>
        <v>0</v>
      </c>
      <c r="AK137" s="18">
        <f t="shared" si="39"/>
        <v>0</v>
      </c>
      <c r="AL137" s="25">
        <f>AK137*$C$22</f>
        <v>0</v>
      </c>
      <c r="AM137" s="18">
        <f t="shared" si="40"/>
        <v>0</v>
      </c>
      <c r="AN137" s="25">
        <f>AM137*$C$22</f>
        <v>0</v>
      </c>
      <c r="AO137" s="18">
        <f t="shared" si="41"/>
        <v>0</v>
      </c>
      <c r="AP137" s="25">
        <f>AO137*$C$22</f>
        <v>0</v>
      </c>
      <c r="AQ137" s="18">
        <f t="shared" si="42"/>
        <v>0</v>
      </c>
      <c r="AR137" s="25">
        <f>AQ137*$C$22</f>
        <v>0</v>
      </c>
      <c r="AS137" s="18">
        <f t="shared" si="43"/>
        <v>0</v>
      </c>
      <c r="AT137" s="25">
        <f>AS137*$C$22</f>
        <v>0</v>
      </c>
      <c r="AU137" s="41">
        <f t="shared" si="44"/>
        <v>0</v>
      </c>
      <c r="AV137" s="45">
        <f>AU137*$C$22</f>
        <v>0</v>
      </c>
    </row>
    <row r="138" spans="4:48" ht="15.75" x14ac:dyDescent="0.25">
      <c r="E138" s="80"/>
      <c r="F138" s="27" t="s">
        <v>19</v>
      </c>
      <c r="G138" s="21">
        <f t="shared" si="24"/>
        <v>0</v>
      </c>
      <c r="H138" s="28">
        <f>G138*$C$23</f>
        <v>0</v>
      </c>
      <c r="I138" s="21">
        <f t="shared" si="25"/>
        <v>0</v>
      </c>
      <c r="J138" s="28">
        <f>I138*$C$23</f>
        <v>0</v>
      </c>
      <c r="K138" s="21">
        <f t="shared" si="26"/>
        <v>0</v>
      </c>
      <c r="L138" s="28">
        <f>K138*$C$23</f>
        <v>0</v>
      </c>
      <c r="M138" s="21">
        <f t="shared" si="27"/>
        <v>0</v>
      </c>
      <c r="N138" s="28">
        <f>M138*$C$23</f>
        <v>0</v>
      </c>
      <c r="O138" s="21">
        <f t="shared" si="28"/>
        <v>0</v>
      </c>
      <c r="P138" s="28">
        <f>O138*$C$23</f>
        <v>0</v>
      </c>
      <c r="Q138" s="21">
        <f t="shared" si="29"/>
        <v>0</v>
      </c>
      <c r="R138" s="28">
        <f>Q138*$C$23</f>
        <v>0</v>
      </c>
      <c r="S138" s="21">
        <f t="shared" si="30"/>
        <v>0</v>
      </c>
      <c r="T138" s="28">
        <f>S138*$C$23</f>
        <v>0</v>
      </c>
      <c r="U138" s="21">
        <f t="shared" si="31"/>
        <v>0</v>
      </c>
      <c r="V138" s="28">
        <f>U138*$C$23</f>
        <v>0</v>
      </c>
      <c r="W138" s="21">
        <f t="shared" si="32"/>
        <v>0</v>
      </c>
      <c r="X138" s="28">
        <f>W138*$C$23</f>
        <v>0</v>
      </c>
      <c r="Y138" s="21">
        <f t="shared" si="33"/>
        <v>0</v>
      </c>
      <c r="Z138" s="28">
        <f>Y138*$C$23</f>
        <v>0</v>
      </c>
      <c r="AA138" s="21">
        <f t="shared" si="34"/>
        <v>0</v>
      </c>
      <c r="AB138" s="28">
        <f>AA138*$C$23</f>
        <v>0</v>
      </c>
      <c r="AC138" s="21">
        <f t="shared" si="35"/>
        <v>0</v>
      </c>
      <c r="AD138" s="28">
        <f>AC138*$C$23</f>
        <v>0</v>
      </c>
      <c r="AE138" s="21">
        <f t="shared" si="36"/>
        <v>0</v>
      </c>
      <c r="AF138" s="28">
        <f>AE138*$C$23</f>
        <v>0</v>
      </c>
      <c r="AG138" s="21">
        <f t="shared" si="37"/>
        <v>0</v>
      </c>
      <c r="AH138" s="28">
        <f>AG138*$C$23</f>
        <v>0</v>
      </c>
      <c r="AI138" s="21">
        <f t="shared" si="38"/>
        <v>0</v>
      </c>
      <c r="AJ138" s="28">
        <f>AI138*$C$23</f>
        <v>0</v>
      </c>
      <c r="AK138" s="21">
        <f t="shared" si="39"/>
        <v>0</v>
      </c>
      <c r="AL138" s="28">
        <f>AK138*$C$23</f>
        <v>0</v>
      </c>
      <c r="AM138" s="21">
        <f t="shared" si="40"/>
        <v>0</v>
      </c>
      <c r="AN138" s="28">
        <f>AM138*$C$23</f>
        <v>0</v>
      </c>
      <c r="AO138" s="21">
        <f t="shared" si="41"/>
        <v>0</v>
      </c>
      <c r="AP138" s="28">
        <f>AO138*$C$23</f>
        <v>0</v>
      </c>
      <c r="AQ138" s="21">
        <f t="shared" si="42"/>
        <v>0</v>
      </c>
      <c r="AR138" s="28">
        <f>AQ138*$C$23</f>
        <v>0</v>
      </c>
      <c r="AS138" s="21">
        <f t="shared" si="43"/>
        <v>0</v>
      </c>
      <c r="AT138" s="28">
        <f>AS138*$C$23</f>
        <v>0</v>
      </c>
      <c r="AU138" s="43">
        <f t="shared" si="44"/>
        <v>0</v>
      </c>
      <c r="AV138" s="46">
        <f>AU138*$C$23</f>
        <v>0</v>
      </c>
    </row>
    <row r="139" spans="4:48" ht="15.75" x14ac:dyDescent="0.25">
      <c r="E139" s="81" t="s">
        <v>20</v>
      </c>
      <c r="F139" s="29" t="s">
        <v>21</v>
      </c>
      <c r="G139" s="14">
        <f t="shared" si="24"/>
        <v>0</v>
      </c>
      <c r="H139" s="30">
        <f>G139*$C$24</f>
        <v>0</v>
      </c>
      <c r="I139" s="14">
        <f t="shared" si="25"/>
        <v>0</v>
      </c>
      <c r="J139" s="30">
        <f>I139*$C$24</f>
        <v>0</v>
      </c>
      <c r="K139" s="14">
        <f t="shared" si="26"/>
        <v>0</v>
      </c>
      <c r="L139" s="30">
        <f>K139*$C$24</f>
        <v>0</v>
      </c>
      <c r="M139" s="14">
        <f t="shared" si="27"/>
        <v>0</v>
      </c>
      <c r="N139" s="30">
        <f>M139*$C$24</f>
        <v>0</v>
      </c>
      <c r="O139" s="14">
        <f t="shared" si="28"/>
        <v>0</v>
      </c>
      <c r="P139" s="30">
        <f>O139*$C$24</f>
        <v>0</v>
      </c>
      <c r="Q139" s="14">
        <f t="shared" si="29"/>
        <v>0</v>
      </c>
      <c r="R139" s="30">
        <f>Q139*$C$24</f>
        <v>0</v>
      </c>
      <c r="S139" s="14">
        <f t="shared" si="30"/>
        <v>0</v>
      </c>
      <c r="T139" s="30">
        <f>S139*$C$24</f>
        <v>0</v>
      </c>
      <c r="U139" s="14">
        <f t="shared" si="31"/>
        <v>0</v>
      </c>
      <c r="V139" s="30">
        <f>U139*$C$24</f>
        <v>0</v>
      </c>
      <c r="W139" s="14">
        <f t="shared" si="32"/>
        <v>0</v>
      </c>
      <c r="X139" s="30">
        <f>W139*$C$24</f>
        <v>0</v>
      </c>
      <c r="Y139" s="14">
        <f t="shared" si="33"/>
        <v>0</v>
      </c>
      <c r="Z139" s="30">
        <f>Y139*$C$24</f>
        <v>0</v>
      </c>
      <c r="AA139" s="14">
        <f t="shared" si="34"/>
        <v>0</v>
      </c>
      <c r="AB139" s="30">
        <f>AA139*$C$24</f>
        <v>0</v>
      </c>
      <c r="AC139" s="14">
        <f t="shared" si="35"/>
        <v>0</v>
      </c>
      <c r="AD139" s="30">
        <f>AC139*$C$24</f>
        <v>0</v>
      </c>
      <c r="AE139" s="14">
        <f t="shared" si="36"/>
        <v>0</v>
      </c>
      <c r="AF139" s="30">
        <f>AE139*$C$24</f>
        <v>0</v>
      </c>
      <c r="AG139" s="14">
        <f t="shared" si="37"/>
        <v>0</v>
      </c>
      <c r="AH139" s="30">
        <f>AG139*$C$24</f>
        <v>0</v>
      </c>
      <c r="AI139" s="14">
        <f t="shared" si="38"/>
        <v>0</v>
      </c>
      <c r="AJ139" s="30">
        <f>AI139*$C$24</f>
        <v>0</v>
      </c>
      <c r="AK139" s="14">
        <f t="shared" si="39"/>
        <v>0</v>
      </c>
      <c r="AL139" s="30">
        <f>AK139*$C$24</f>
        <v>0</v>
      </c>
      <c r="AM139" s="14">
        <f t="shared" si="40"/>
        <v>0</v>
      </c>
      <c r="AN139" s="30">
        <f>AM139*$C$24</f>
        <v>0</v>
      </c>
      <c r="AO139" s="14">
        <f t="shared" si="41"/>
        <v>0</v>
      </c>
      <c r="AP139" s="30">
        <f>AO139*$C$24</f>
        <v>0</v>
      </c>
      <c r="AQ139" s="14">
        <f t="shared" si="42"/>
        <v>0</v>
      </c>
      <c r="AR139" s="30">
        <f>AQ139*$C$24</f>
        <v>0</v>
      </c>
      <c r="AS139" s="14">
        <f t="shared" si="43"/>
        <v>0</v>
      </c>
      <c r="AT139" s="30">
        <f>AS139*$C$24</f>
        <v>0</v>
      </c>
      <c r="AU139" s="41">
        <f t="shared" si="44"/>
        <v>0</v>
      </c>
      <c r="AV139" s="59">
        <f>AU139*$C$24</f>
        <v>0</v>
      </c>
    </row>
    <row r="140" spans="4:48" ht="15.75" x14ac:dyDescent="0.25">
      <c r="E140" s="82"/>
      <c r="F140" s="32" t="s">
        <v>22</v>
      </c>
      <c r="G140" s="18">
        <f t="shared" si="24"/>
        <v>0</v>
      </c>
      <c r="H140" s="31">
        <f>G140*$C$25</f>
        <v>0</v>
      </c>
      <c r="I140" s="18">
        <f t="shared" si="25"/>
        <v>0</v>
      </c>
      <c r="J140" s="31">
        <f>I140*$C$25</f>
        <v>0</v>
      </c>
      <c r="K140" s="18">
        <f t="shared" si="26"/>
        <v>0</v>
      </c>
      <c r="L140" s="31">
        <f>K140*$C$25</f>
        <v>0</v>
      </c>
      <c r="M140" s="18">
        <f t="shared" si="27"/>
        <v>0</v>
      </c>
      <c r="N140" s="31">
        <f>M140*$C$25</f>
        <v>0</v>
      </c>
      <c r="O140" s="18">
        <f t="shared" si="28"/>
        <v>0</v>
      </c>
      <c r="P140" s="31">
        <f>O140*$C$25</f>
        <v>0</v>
      </c>
      <c r="Q140" s="18">
        <f t="shared" si="29"/>
        <v>0</v>
      </c>
      <c r="R140" s="31">
        <f>Q140*$C$25</f>
        <v>0</v>
      </c>
      <c r="S140" s="18">
        <f t="shared" si="30"/>
        <v>0</v>
      </c>
      <c r="T140" s="31">
        <f>S140*$C$25</f>
        <v>0</v>
      </c>
      <c r="U140" s="18">
        <f t="shared" si="31"/>
        <v>0</v>
      </c>
      <c r="V140" s="31">
        <f>U140*$C$25</f>
        <v>0</v>
      </c>
      <c r="W140" s="18">
        <f t="shared" si="32"/>
        <v>0</v>
      </c>
      <c r="X140" s="31">
        <f>W140*$C$25</f>
        <v>0</v>
      </c>
      <c r="Y140" s="18">
        <f t="shared" si="33"/>
        <v>0</v>
      </c>
      <c r="Z140" s="31">
        <f>Y140*$C$25</f>
        <v>0</v>
      </c>
      <c r="AA140" s="18">
        <f t="shared" si="34"/>
        <v>0</v>
      </c>
      <c r="AB140" s="31">
        <f>AA140*$C$25</f>
        <v>0</v>
      </c>
      <c r="AC140" s="18">
        <f t="shared" si="35"/>
        <v>0</v>
      </c>
      <c r="AD140" s="31">
        <f>AC140*$C$25</f>
        <v>0</v>
      </c>
      <c r="AE140" s="18">
        <f t="shared" si="36"/>
        <v>0</v>
      </c>
      <c r="AF140" s="31">
        <f>AE140*$C$25</f>
        <v>0</v>
      </c>
      <c r="AG140" s="18">
        <f t="shared" si="37"/>
        <v>0</v>
      </c>
      <c r="AH140" s="31">
        <f>AG140*$C$25</f>
        <v>0</v>
      </c>
      <c r="AI140" s="18">
        <f t="shared" si="38"/>
        <v>0</v>
      </c>
      <c r="AJ140" s="31">
        <f>AI140*$C$25</f>
        <v>0</v>
      </c>
      <c r="AK140" s="18">
        <f t="shared" si="39"/>
        <v>0</v>
      </c>
      <c r="AL140" s="31">
        <f>AK140*$C$25</f>
        <v>0</v>
      </c>
      <c r="AM140" s="18">
        <f t="shared" si="40"/>
        <v>0</v>
      </c>
      <c r="AN140" s="31">
        <f>AM140*$C$25</f>
        <v>0</v>
      </c>
      <c r="AO140" s="18">
        <f t="shared" si="41"/>
        <v>0</v>
      </c>
      <c r="AP140" s="31">
        <f>AO140*$C$25</f>
        <v>0</v>
      </c>
      <c r="AQ140" s="18">
        <f t="shared" si="42"/>
        <v>0</v>
      </c>
      <c r="AR140" s="31">
        <f>AQ140*$C$25</f>
        <v>0</v>
      </c>
      <c r="AS140" s="18">
        <f t="shared" si="43"/>
        <v>0</v>
      </c>
      <c r="AT140" s="31">
        <f>AS140*$C$25</f>
        <v>0</v>
      </c>
      <c r="AU140" s="41">
        <f t="shared" si="44"/>
        <v>0</v>
      </c>
      <c r="AV140" s="47">
        <f>AU140*$C$25</f>
        <v>0</v>
      </c>
    </row>
    <row r="141" spans="4:48" ht="15.75" x14ac:dyDescent="0.25">
      <c r="D141" s="49"/>
      <c r="E141" s="82"/>
      <c r="F141" s="32" t="s">
        <v>23</v>
      </c>
      <c r="G141" s="18">
        <f t="shared" si="24"/>
        <v>0</v>
      </c>
      <c r="H141" s="31">
        <f>G141*$C$26</f>
        <v>0</v>
      </c>
      <c r="I141" s="18">
        <f t="shared" si="25"/>
        <v>0</v>
      </c>
      <c r="J141" s="31">
        <f>I141*$C$26</f>
        <v>0</v>
      </c>
      <c r="K141" s="18">
        <f t="shared" si="26"/>
        <v>0</v>
      </c>
      <c r="L141" s="31">
        <f>K141*$C$26</f>
        <v>0</v>
      </c>
      <c r="M141" s="18">
        <f t="shared" si="27"/>
        <v>0</v>
      </c>
      <c r="N141" s="31">
        <f>M141*$C$26</f>
        <v>0</v>
      </c>
      <c r="O141" s="18">
        <f t="shared" si="28"/>
        <v>0</v>
      </c>
      <c r="P141" s="31">
        <f>O141*$C$26</f>
        <v>0</v>
      </c>
      <c r="Q141" s="18">
        <f t="shared" si="29"/>
        <v>0</v>
      </c>
      <c r="R141" s="31">
        <f>Q141*$C$26</f>
        <v>0</v>
      </c>
      <c r="S141" s="18">
        <f t="shared" si="30"/>
        <v>0</v>
      </c>
      <c r="T141" s="31">
        <f>S141*$C$26</f>
        <v>0</v>
      </c>
      <c r="U141" s="18">
        <f t="shared" si="31"/>
        <v>0</v>
      </c>
      <c r="V141" s="31">
        <f>U141*$C$26</f>
        <v>0</v>
      </c>
      <c r="W141" s="18">
        <f t="shared" si="32"/>
        <v>0</v>
      </c>
      <c r="X141" s="31">
        <f>W141*$C$26</f>
        <v>0</v>
      </c>
      <c r="Y141" s="18">
        <f t="shared" si="33"/>
        <v>0</v>
      </c>
      <c r="Z141" s="31">
        <f>Y141*$C$26</f>
        <v>0</v>
      </c>
      <c r="AA141" s="18">
        <f t="shared" si="34"/>
        <v>0</v>
      </c>
      <c r="AB141" s="31">
        <f>AA141*$C$26</f>
        <v>0</v>
      </c>
      <c r="AC141" s="18">
        <f t="shared" si="35"/>
        <v>0</v>
      </c>
      <c r="AD141" s="31">
        <f>AC141*$C$26</f>
        <v>0</v>
      </c>
      <c r="AE141" s="18">
        <f t="shared" si="36"/>
        <v>0</v>
      </c>
      <c r="AF141" s="31">
        <f>AE141*$C$26</f>
        <v>0</v>
      </c>
      <c r="AG141" s="18">
        <f t="shared" si="37"/>
        <v>0</v>
      </c>
      <c r="AH141" s="31">
        <f>AG141*$C$26</f>
        <v>0</v>
      </c>
      <c r="AI141" s="18">
        <f t="shared" si="38"/>
        <v>0</v>
      </c>
      <c r="AJ141" s="31">
        <f>AI141*$C$26</f>
        <v>0</v>
      </c>
      <c r="AK141" s="18">
        <f t="shared" si="39"/>
        <v>0</v>
      </c>
      <c r="AL141" s="31">
        <f>AK141*$C$26</f>
        <v>0</v>
      </c>
      <c r="AM141" s="18">
        <f t="shared" si="40"/>
        <v>0</v>
      </c>
      <c r="AN141" s="31">
        <f>AM141*$C$26</f>
        <v>0</v>
      </c>
      <c r="AO141" s="18">
        <f t="shared" si="41"/>
        <v>0</v>
      </c>
      <c r="AP141" s="31">
        <f>AO141*$C$26</f>
        <v>0</v>
      </c>
      <c r="AQ141" s="18">
        <f t="shared" si="42"/>
        <v>0</v>
      </c>
      <c r="AR141" s="31">
        <f>AQ141*$C$26</f>
        <v>0</v>
      </c>
      <c r="AS141" s="18">
        <f t="shared" si="43"/>
        <v>0</v>
      </c>
      <c r="AT141" s="31">
        <f>AS141*$C$26</f>
        <v>0</v>
      </c>
      <c r="AU141" s="41">
        <f t="shared" si="44"/>
        <v>0</v>
      </c>
      <c r="AV141" s="47">
        <f>AU141*$C$26</f>
        <v>0</v>
      </c>
    </row>
    <row r="142" spans="4:48" ht="15.75" x14ac:dyDescent="0.25">
      <c r="D142" s="49"/>
      <c r="E142" s="82"/>
      <c r="F142" s="32" t="s">
        <v>24</v>
      </c>
      <c r="G142" s="18">
        <f t="shared" si="24"/>
        <v>0</v>
      </c>
      <c r="H142" s="31">
        <f>G142*$C$27</f>
        <v>0</v>
      </c>
      <c r="I142" s="18">
        <f t="shared" si="25"/>
        <v>0</v>
      </c>
      <c r="J142" s="31">
        <f>I142*$C$27</f>
        <v>0</v>
      </c>
      <c r="K142" s="18">
        <f t="shared" si="26"/>
        <v>0</v>
      </c>
      <c r="L142" s="31">
        <f>K142*$C$27</f>
        <v>0</v>
      </c>
      <c r="M142" s="18">
        <f t="shared" si="27"/>
        <v>0</v>
      </c>
      <c r="N142" s="31">
        <f>M142*$C$27</f>
        <v>0</v>
      </c>
      <c r="O142" s="18">
        <f t="shared" si="28"/>
        <v>0</v>
      </c>
      <c r="P142" s="31">
        <f>O142*$C$27</f>
        <v>0</v>
      </c>
      <c r="Q142" s="18">
        <f t="shared" si="29"/>
        <v>0</v>
      </c>
      <c r="R142" s="31">
        <f>Q142*$C$27</f>
        <v>0</v>
      </c>
      <c r="S142" s="18">
        <f t="shared" si="30"/>
        <v>0</v>
      </c>
      <c r="T142" s="31">
        <f>S142*$C$27</f>
        <v>0</v>
      </c>
      <c r="U142" s="18">
        <f t="shared" si="31"/>
        <v>0</v>
      </c>
      <c r="V142" s="31">
        <f>U142*$C$27</f>
        <v>0</v>
      </c>
      <c r="W142" s="18">
        <f t="shared" si="32"/>
        <v>0</v>
      </c>
      <c r="X142" s="31">
        <f>W142*$C$27</f>
        <v>0</v>
      </c>
      <c r="Y142" s="18">
        <f t="shared" si="33"/>
        <v>0</v>
      </c>
      <c r="Z142" s="31">
        <f>Y142*$C$27</f>
        <v>0</v>
      </c>
      <c r="AA142" s="18">
        <f t="shared" si="34"/>
        <v>0</v>
      </c>
      <c r="AB142" s="31">
        <f>AA142*$C$27</f>
        <v>0</v>
      </c>
      <c r="AC142" s="18">
        <f t="shared" si="35"/>
        <v>0</v>
      </c>
      <c r="AD142" s="31">
        <f>AC142*$C$27</f>
        <v>0</v>
      </c>
      <c r="AE142" s="18">
        <f t="shared" si="36"/>
        <v>0</v>
      </c>
      <c r="AF142" s="31">
        <f>AE142*$C$27</f>
        <v>0</v>
      </c>
      <c r="AG142" s="18">
        <f t="shared" si="37"/>
        <v>0</v>
      </c>
      <c r="AH142" s="31">
        <f>AG142*$C$27</f>
        <v>0</v>
      </c>
      <c r="AI142" s="18">
        <f t="shared" si="38"/>
        <v>0</v>
      </c>
      <c r="AJ142" s="31">
        <f>AI142*$C$27</f>
        <v>0</v>
      </c>
      <c r="AK142" s="18">
        <f t="shared" si="39"/>
        <v>0</v>
      </c>
      <c r="AL142" s="31">
        <f>AK142*$C$27</f>
        <v>0</v>
      </c>
      <c r="AM142" s="18">
        <f t="shared" si="40"/>
        <v>0</v>
      </c>
      <c r="AN142" s="31">
        <f>AM142*$C$27</f>
        <v>0</v>
      </c>
      <c r="AO142" s="18">
        <f t="shared" si="41"/>
        <v>0</v>
      </c>
      <c r="AP142" s="31">
        <f>AO142*$C$27</f>
        <v>0</v>
      </c>
      <c r="AQ142" s="18">
        <f t="shared" si="42"/>
        <v>0</v>
      </c>
      <c r="AR142" s="31">
        <f>AQ142*$C$27</f>
        <v>0</v>
      </c>
      <c r="AS142" s="18">
        <f t="shared" si="43"/>
        <v>0</v>
      </c>
      <c r="AT142" s="31">
        <f>AS142*$C$27</f>
        <v>0</v>
      </c>
      <c r="AU142" s="41">
        <f t="shared" si="44"/>
        <v>0</v>
      </c>
      <c r="AV142" s="47">
        <f>AU142*$C$27</f>
        <v>0</v>
      </c>
    </row>
    <row r="143" spans="4:48" ht="15.75" x14ac:dyDescent="0.25">
      <c r="D143" s="49"/>
      <c r="E143" s="83"/>
      <c r="F143" s="33" t="s">
        <v>25</v>
      </c>
      <c r="G143" s="21">
        <f t="shared" si="24"/>
        <v>0</v>
      </c>
      <c r="H143" s="34">
        <f>G143*$C$28</f>
        <v>0</v>
      </c>
      <c r="I143" s="21">
        <f t="shared" si="25"/>
        <v>0</v>
      </c>
      <c r="J143" s="34">
        <f>I143*$C$28</f>
        <v>0</v>
      </c>
      <c r="K143" s="21">
        <f t="shared" si="26"/>
        <v>0</v>
      </c>
      <c r="L143" s="34">
        <f>K143*$C$28</f>
        <v>0</v>
      </c>
      <c r="M143" s="21">
        <f t="shared" si="27"/>
        <v>0</v>
      </c>
      <c r="N143" s="34">
        <f>M143*$C$28</f>
        <v>0</v>
      </c>
      <c r="O143" s="21">
        <f t="shared" si="28"/>
        <v>0</v>
      </c>
      <c r="P143" s="34">
        <f>O143*$C$28</f>
        <v>0</v>
      </c>
      <c r="Q143" s="21">
        <f t="shared" si="29"/>
        <v>0</v>
      </c>
      <c r="R143" s="34">
        <f>Q143*$C$28</f>
        <v>0</v>
      </c>
      <c r="S143" s="21">
        <f t="shared" si="30"/>
        <v>0</v>
      </c>
      <c r="T143" s="34">
        <f>S143*$C$28</f>
        <v>0</v>
      </c>
      <c r="U143" s="21">
        <f t="shared" si="31"/>
        <v>0</v>
      </c>
      <c r="V143" s="34">
        <f>U143*$C$28</f>
        <v>0</v>
      </c>
      <c r="W143" s="21">
        <f t="shared" si="32"/>
        <v>0</v>
      </c>
      <c r="X143" s="34">
        <f>W143*$C$28</f>
        <v>0</v>
      </c>
      <c r="Y143" s="21">
        <f t="shared" si="33"/>
        <v>0</v>
      </c>
      <c r="Z143" s="34">
        <f>Y143*$C$28</f>
        <v>0</v>
      </c>
      <c r="AA143" s="21">
        <f t="shared" si="34"/>
        <v>0</v>
      </c>
      <c r="AB143" s="34">
        <f>AA143*$C$28</f>
        <v>0</v>
      </c>
      <c r="AC143" s="21">
        <f t="shared" si="35"/>
        <v>0</v>
      </c>
      <c r="AD143" s="34">
        <f>AC143*$C$28</f>
        <v>0</v>
      </c>
      <c r="AE143" s="21">
        <f t="shared" si="36"/>
        <v>0</v>
      </c>
      <c r="AF143" s="34">
        <f>AE143*$C$28</f>
        <v>0</v>
      </c>
      <c r="AG143" s="21">
        <f t="shared" si="37"/>
        <v>0</v>
      </c>
      <c r="AH143" s="34">
        <f>AG143*$C$28</f>
        <v>0</v>
      </c>
      <c r="AI143" s="21">
        <f t="shared" si="38"/>
        <v>0</v>
      </c>
      <c r="AJ143" s="34">
        <f>AI143*$C$28</f>
        <v>0</v>
      </c>
      <c r="AK143" s="21">
        <f t="shared" si="39"/>
        <v>0</v>
      </c>
      <c r="AL143" s="34">
        <f>AK143*$C$28</f>
        <v>0</v>
      </c>
      <c r="AM143" s="21">
        <f t="shared" si="40"/>
        <v>0</v>
      </c>
      <c r="AN143" s="34">
        <f>AM143*$C$28</f>
        <v>0</v>
      </c>
      <c r="AO143" s="21">
        <f t="shared" si="41"/>
        <v>0</v>
      </c>
      <c r="AP143" s="34">
        <f>AO143*$C$28</f>
        <v>0</v>
      </c>
      <c r="AQ143" s="21">
        <f t="shared" si="42"/>
        <v>0</v>
      </c>
      <c r="AR143" s="34">
        <f>AQ143*$C$28</f>
        <v>0</v>
      </c>
      <c r="AS143" s="21">
        <f t="shared" si="43"/>
        <v>0</v>
      </c>
      <c r="AT143" s="34">
        <f>AS143*$C$28</f>
        <v>0</v>
      </c>
      <c r="AU143" s="43">
        <f>AS143+AI143+Y143+O143</f>
        <v>0</v>
      </c>
      <c r="AV143" s="48">
        <f>AU143*$C$28</f>
        <v>0</v>
      </c>
    </row>
    <row r="144" spans="4:48" ht="15.75" x14ac:dyDescent="0.25">
      <c r="D144" s="49"/>
      <c r="E144" s="84" t="s">
        <v>6</v>
      </c>
      <c r="F144" s="85"/>
      <c r="G144" s="53">
        <f t="shared" si="24"/>
        <v>0</v>
      </c>
      <c r="H144" s="54">
        <f>G144*$C$29</f>
        <v>0</v>
      </c>
      <c r="I144" s="53">
        <f t="shared" si="25"/>
        <v>0</v>
      </c>
      <c r="J144" s="54">
        <f>I144*$C$29</f>
        <v>0</v>
      </c>
      <c r="K144" s="53">
        <f t="shared" si="26"/>
        <v>0</v>
      </c>
      <c r="L144" s="54">
        <f>K144*$C$29</f>
        <v>0</v>
      </c>
      <c r="M144" s="53">
        <f t="shared" si="27"/>
        <v>0</v>
      </c>
      <c r="N144" s="54">
        <f>M144*$C$29</f>
        <v>0</v>
      </c>
      <c r="O144" s="53">
        <f t="shared" si="28"/>
        <v>0</v>
      </c>
      <c r="P144" s="54">
        <f>O144*$C$29</f>
        <v>0</v>
      </c>
      <c r="Q144" s="53">
        <f t="shared" si="29"/>
        <v>0</v>
      </c>
      <c r="R144" s="54">
        <f>Q144*$C$29</f>
        <v>0</v>
      </c>
      <c r="S144" s="53">
        <f t="shared" si="30"/>
        <v>0</v>
      </c>
      <c r="T144" s="54">
        <f>S144*$C$29</f>
        <v>0</v>
      </c>
      <c r="U144" s="53">
        <f t="shared" si="31"/>
        <v>0</v>
      </c>
      <c r="V144" s="54">
        <f>U144*$C$29</f>
        <v>0</v>
      </c>
      <c r="W144" s="53">
        <f t="shared" si="32"/>
        <v>0</v>
      </c>
      <c r="X144" s="54">
        <f>W144*$C$29</f>
        <v>0</v>
      </c>
      <c r="Y144" s="53">
        <f t="shared" si="33"/>
        <v>0</v>
      </c>
      <c r="Z144" s="54">
        <f>Y144*$C$29</f>
        <v>0</v>
      </c>
      <c r="AA144" s="53">
        <f t="shared" si="34"/>
        <v>0</v>
      </c>
      <c r="AB144" s="54">
        <f>AA144*$C$29</f>
        <v>0</v>
      </c>
      <c r="AC144" s="53">
        <f t="shared" si="35"/>
        <v>0</v>
      </c>
      <c r="AD144" s="54">
        <f>AC144*$C$29</f>
        <v>0</v>
      </c>
      <c r="AE144" s="53">
        <f t="shared" si="36"/>
        <v>0</v>
      </c>
      <c r="AF144" s="54">
        <f>AE144*$C$29</f>
        <v>0</v>
      </c>
      <c r="AG144" s="53">
        <f t="shared" si="37"/>
        <v>0</v>
      </c>
      <c r="AH144" s="54">
        <f>AG144*$C$29</f>
        <v>0</v>
      </c>
      <c r="AI144" s="53">
        <f t="shared" si="38"/>
        <v>0</v>
      </c>
      <c r="AJ144" s="54">
        <f>AI144*$C$29</f>
        <v>0</v>
      </c>
      <c r="AK144" s="53">
        <f t="shared" si="39"/>
        <v>0</v>
      </c>
      <c r="AL144" s="54">
        <f>AK144*$C$29</f>
        <v>0</v>
      </c>
      <c r="AM144" s="53">
        <f t="shared" si="40"/>
        <v>0</v>
      </c>
      <c r="AN144" s="54">
        <f>AM144*$C$29</f>
        <v>0</v>
      </c>
      <c r="AO144" s="53">
        <f t="shared" si="41"/>
        <v>0</v>
      </c>
      <c r="AP144" s="54">
        <f>AO144*$C$29</f>
        <v>0</v>
      </c>
      <c r="AQ144" s="53">
        <f t="shared" si="42"/>
        <v>0</v>
      </c>
      <c r="AR144" s="54">
        <f>AQ144*$C$29</f>
        <v>0</v>
      </c>
      <c r="AS144" s="53">
        <f t="shared" si="43"/>
        <v>0</v>
      </c>
      <c r="AT144" s="54">
        <f>AS144*$C$29</f>
        <v>0</v>
      </c>
      <c r="AU144" s="56">
        <f t="shared" si="44"/>
        <v>0</v>
      </c>
      <c r="AV144" s="60">
        <f>AU144*$C$29</f>
        <v>0</v>
      </c>
    </row>
    <row r="145" spans="4:48" ht="16.5" thickBot="1" x14ac:dyDescent="0.3">
      <c r="D145" s="49"/>
      <c r="E145" s="86" t="s">
        <v>60</v>
      </c>
      <c r="F145" s="87"/>
      <c r="G145" s="21">
        <f t="shared" si="24"/>
        <v>0</v>
      </c>
      <c r="H145" s="57">
        <f>G145*$C$30</f>
        <v>0</v>
      </c>
      <c r="I145" s="21">
        <f t="shared" si="25"/>
        <v>0</v>
      </c>
      <c r="J145" s="57">
        <f>I145*$C$30</f>
        <v>0</v>
      </c>
      <c r="K145" s="21">
        <f t="shared" si="26"/>
        <v>0</v>
      </c>
      <c r="L145" s="57">
        <f>K145*$C$30</f>
        <v>0</v>
      </c>
      <c r="M145" s="21">
        <f t="shared" si="27"/>
        <v>0</v>
      </c>
      <c r="N145" s="57">
        <f>M145*$C$30</f>
        <v>0</v>
      </c>
      <c r="O145" s="21">
        <f t="shared" si="28"/>
        <v>0</v>
      </c>
      <c r="P145" s="57">
        <f>O145*$C$30</f>
        <v>0</v>
      </c>
      <c r="Q145" s="21">
        <f t="shared" si="29"/>
        <v>0</v>
      </c>
      <c r="R145" s="57">
        <f>Q145*$C$30</f>
        <v>0</v>
      </c>
      <c r="S145" s="21">
        <f t="shared" si="30"/>
        <v>0</v>
      </c>
      <c r="T145" s="57">
        <f>S145*$C$30</f>
        <v>0</v>
      </c>
      <c r="U145" s="21">
        <f t="shared" si="31"/>
        <v>0</v>
      </c>
      <c r="V145" s="57">
        <f>U145*$C$30</f>
        <v>0</v>
      </c>
      <c r="W145" s="21">
        <f t="shared" si="32"/>
        <v>0</v>
      </c>
      <c r="X145" s="57">
        <f>W145*$C$30</f>
        <v>0</v>
      </c>
      <c r="Y145" s="21">
        <f t="shared" si="33"/>
        <v>0</v>
      </c>
      <c r="Z145" s="57">
        <f>Y145*$C$30</f>
        <v>0</v>
      </c>
      <c r="AA145" s="21">
        <f t="shared" si="34"/>
        <v>0</v>
      </c>
      <c r="AB145" s="57">
        <f>AA145*$C$30</f>
        <v>0</v>
      </c>
      <c r="AC145" s="21">
        <f t="shared" si="35"/>
        <v>0</v>
      </c>
      <c r="AD145" s="57">
        <f>AC145*$C$30</f>
        <v>0</v>
      </c>
      <c r="AE145" s="21">
        <f t="shared" si="36"/>
        <v>0</v>
      </c>
      <c r="AF145" s="57">
        <f>AE145*$C$30</f>
        <v>0</v>
      </c>
      <c r="AG145" s="21">
        <f t="shared" si="37"/>
        <v>0</v>
      </c>
      <c r="AH145" s="57">
        <f>AG145*$C$30</f>
        <v>0</v>
      </c>
      <c r="AI145" s="21">
        <f t="shared" si="38"/>
        <v>0</v>
      </c>
      <c r="AJ145" s="57">
        <f>AI145*$C$30</f>
        <v>0</v>
      </c>
      <c r="AK145" s="21">
        <f t="shared" si="39"/>
        <v>0</v>
      </c>
      <c r="AL145" s="57">
        <f>AK145*$C$30</f>
        <v>0</v>
      </c>
      <c r="AM145" s="21">
        <f t="shared" si="40"/>
        <v>0</v>
      </c>
      <c r="AN145" s="57">
        <f>AM145*$C$30</f>
        <v>0</v>
      </c>
      <c r="AO145" s="21">
        <f t="shared" si="41"/>
        <v>0</v>
      </c>
      <c r="AP145" s="57">
        <f>AO145*$C$30</f>
        <v>0</v>
      </c>
      <c r="AQ145" s="21">
        <f t="shared" si="42"/>
        <v>0</v>
      </c>
      <c r="AR145" s="57">
        <f>AQ145*$C$30</f>
        <v>0</v>
      </c>
      <c r="AS145" s="21">
        <f t="shared" si="43"/>
        <v>0</v>
      </c>
      <c r="AT145" s="57">
        <f>AS145*$C$30</f>
        <v>0</v>
      </c>
      <c r="AU145" s="41">
        <f>AS145+AI145+Y145+O145</f>
        <v>0</v>
      </c>
      <c r="AV145" s="61">
        <f>AU145*$C$30</f>
        <v>0</v>
      </c>
    </row>
    <row r="146" spans="4:48" ht="16.5" thickBot="1" x14ac:dyDescent="0.3">
      <c r="D146" s="49"/>
      <c r="E146" s="64" t="s">
        <v>7</v>
      </c>
      <c r="F146" s="65"/>
      <c r="G146" s="35">
        <f t="shared" ref="G146:AV146" si="45">SUM(G127:G145)</f>
        <v>0</v>
      </c>
      <c r="H146" s="36">
        <f t="shared" si="45"/>
        <v>0</v>
      </c>
      <c r="I146" s="35">
        <f t="shared" si="45"/>
        <v>0</v>
      </c>
      <c r="J146" s="36">
        <f t="shared" si="45"/>
        <v>0</v>
      </c>
      <c r="K146" s="35">
        <f t="shared" si="45"/>
        <v>0</v>
      </c>
      <c r="L146" s="36">
        <f t="shared" si="45"/>
        <v>0</v>
      </c>
      <c r="M146" s="35">
        <f t="shared" si="45"/>
        <v>0</v>
      </c>
      <c r="N146" s="36">
        <f t="shared" si="45"/>
        <v>0</v>
      </c>
      <c r="O146" s="35">
        <f t="shared" si="45"/>
        <v>0</v>
      </c>
      <c r="P146" s="36">
        <f t="shared" si="45"/>
        <v>0</v>
      </c>
      <c r="Q146" s="35">
        <f t="shared" si="45"/>
        <v>0</v>
      </c>
      <c r="R146" s="36">
        <f t="shared" si="45"/>
        <v>0</v>
      </c>
      <c r="S146" s="35">
        <f t="shared" si="45"/>
        <v>0</v>
      </c>
      <c r="T146" s="36">
        <f t="shared" si="45"/>
        <v>0</v>
      </c>
      <c r="U146" s="35">
        <f t="shared" si="45"/>
        <v>0</v>
      </c>
      <c r="V146" s="36">
        <f t="shared" si="45"/>
        <v>0</v>
      </c>
      <c r="W146" s="35">
        <f t="shared" si="45"/>
        <v>0</v>
      </c>
      <c r="X146" s="36">
        <f t="shared" si="45"/>
        <v>0</v>
      </c>
      <c r="Y146" s="35">
        <f t="shared" si="45"/>
        <v>0</v>
      </c>
      <c r="Z146" s="36">
        <f t="shared" si="45"/>
        <v>0</v>
      </c>
      <c r="AA146" s="35">
        <f t="shared" si="45"/>
        <v>0</v>
      </c>
      <c r="AB146" s="36">
        <f t="shared" si="45"/>
        <v>0</v>
      </c>
      <c r="AC146" s="35">
        <f t="shared" si="45"/>
        <v>0</v>
      </c>
      <c r="AD146" s="36">
        <f t="shared" si="45"/>
        <v>0</v>
      </c>
      <c r="AE146" s="35">
        <f t="shared" si="45"/>
        <v>0</v>
      </c>
      <c r="AF146" s="36">
        <f t="shared" si="45"/>
        <v>0</v>
      </c>
      <c r="AG146" s="35">
        <f t="shared" si="45"/>
        <v>0</v>
      </c>
      <c r="AH146" s="36">
        <f t="shared" si="45"/>
        <v>0</v>
      </c>
      <c r="AI146" s="35">
        <f t="shared" si="45"/>
        <v>0</v>
      </c>
      <c r="AJ146" s="36">
        <f t="shared" si="45"/>
        <v>0</v>
      </c>
      <c r="AK146" s="35">
        <f t="shared" si="45"/>
        <v>0</v>
      </c>
      <c r="AL146" s="36">
        <f t="shared" si="45"/>
        <v>0</v>
      </c>
      <c r="AM146" s="35">
        <f t="shared" si="45"/>
        <v>0</v>
      </c>
      <c r="AN146" s="36">
        <f t="shared" si="45"/>
        <v>0</v>
      </c>
      <c r="AO146" s="35">
        <f t="shared" si="45"/>
        <v>0</v>
      </c>
      <c r="AP146" s="36">
        <f t="shared" si="45"/>
        <v>0</v>
      </c>
      <c r="AQ146" s="35">
        <f t="shared" si="45"/>
        <v>0</v>
      </c>
      <c r="AR146" s="36">
        <f t="shared" si="45"/>
        <v>0</v>
      </c>
      <c r="AS146" s="35">
        <f t="shared" si="45"/>
        <v>0</v>
      </c>
      <c r="AT146" s="36">
        <f t="shared" si="45"/>
        <v>0</v>
      </c>
      <c r="AU146" s="35">
        <f t="shared" si="45"/>
        <v>0</v>
      </c>
      <c r="AV146" s="36">
        <f t="shared" si="45"/>
        <v>0</v>
      </c>
    </row>
    <row r="147" spans="4:48" ht="15.75" x14ac:dyDescent="0.25">
      <c r="D147" s="49"/>
    </row>
    <row r="148" spans="4:48" ht="15.75" x14ac:dyDescent="0.25">
      <c r="D148" s="49"/>
    </row>
  </sheetData>
  <mergeCells count="190">
    <mergeCell ref="E2:AV2"/>
    <mergeCell ref="E3:AV3"/>
    <mergeCell ref="E4:AV4"/>
    <mergeCell ref="E5:AV5"/>
    <mergeCell ref="E6:AV6"/>
    <mergeCell ref="AQ10:AR10"/>
    <mergeCell ref="AS10:AT10"/>
    <mergeCell ref="AU8:AV10"/>
    <mergeCell ref="AA8:AT8"/>
    <mergeCell ref="AA9:AJ9"/>
    <mergeCell ref="AK9:AT9"/>
    <mergeCell ref="AA10:AB10"/>
    <mergeCell ref="AC10:AD10"/>
    <mergeCell ref="AE10:AF10"/>
    <mergeCell ref="AG10:AH10"/>
    <mergeCell ref="AI10:AJ10"/>
    <mergeCell ref="AK10:AL10"/>
    <mergeCell ref="AM10:AN10"/>
    <mergeCell ref="AO10:AP10"/>
    <mergeCell ref="S10:T10"/>
    <mergeCell ref="U10:V10"/>
    <mergeCell ref="W10:X10"/>
    <mergeCell ref="Y10:Z10"/>
    <mergeCell ref="E12:F12"/>
    <mergeCell ref="O10:P10"/>
    <mergeCell ref="Q10:R10"/>
    <mergeCell ref="Q9:Z9"/>
    <mergeCell ref="G8:Z8"/>
    <mergeCell ref="E31:F31"/>
    <mergeCell ref="E8:F11"/>
    <mergeCell ref="G10:H10"/>
    <mergeCell ref="I10:J10"/>
    <mergeCell ref="K10:L10"/>
    <mergeCell ref="M10:N10"/>
    <mergeCell ref="E29:F29"/>
    <mergeCell ref="G9:P9"/>
    <mergeCell ref="E35:F38"/>
    <mergeCell ref="G35:Z35"/>
    <mergeCell ref="O37:P37"/>
    <mergeCell ref="Q37:R37"/>
    <mergeCell ref="S37:T37"/>
    <mergeCell ref="U37:V37"/>
    <mergeCell ref="W37:X37"/>
    <mergeCell ref="Y37:Z37"/>
    <mergeCell ref="E13:E17"/>
    <mergeCell ref="E18:E23"/>
    <mergeCell ref="E24:E28"/>
    <mergeCell ref="AC37:AD37"/>
    <mergeCell ref="AE37:AF37"/>
    <mergeCell ref="AG37:AH37"/>
    <mergeCell ref="AI37:AJ37"/>
    <mergeCell ref="AK37:AL37"/>
    <mergeCell ref="AA35:AT35"/>
    <mergeCell ref="AU35:AV37"/>
    <mergeCell ref="G36:P36"/>
    <mergeCell ref="Q36:Z36"/>
    <mergeCell ref="AA36:AJ36"/>
    <mergeCell ref="AK36:AT36"/>
    <mergeCell ref="G37:H37"/>
    <mergeCell ref="I37:J37"/>
    <mergeCell ref="K37:L37"/>
    <mergeCell ref="M37:N37"/>
    <mergeCell ref="E89:F92"/>
    <mergeCell ref="AK64:AL64"/>
    <mergeCell ref="AM64:AN64"/>
    <mergeCell ref="Q90:Z90"/>
    <mergeCell ref="AA90:AJ90"/>
    <mergeCell ref="AK90:AT90"/>
    <mergeCell ref="AI91:AJ91"/>
    <mergeCell ref="I64:J64"/>
    <mergeCell ref="AQ64:AR64"/>
    <mergeCell ref="AS64:AT64"/>
    <mergeCell ref="E66:F66"/>
    <mergeCell ref="Y64:Z64"/>
    <mergeCell ref="AA64:AB64"/>
    <mergeCell ref="AC64:AD64"/>
    <mergeCell ref="AE64:AF64"/>
    <mergeCell ref="AG64:AH64"/>
    <mergeCell ref="AI64:AJ64"/>
    <mergeCell ref="W64:X64"/>
    <mergeCell ref="E62:F65"/>
    <mergeCell ref="G62:Z62"/>
    <mergeCell ref="AA62:AT62"/>
    <mergeCell ref="G63:P63"/>
    <mergeCell ref="Q63:Z63"/>
    <mergeCell ref="AA63:AJ63"/>
    <mergeCell ref="U91:V91"/>
    <mergeCell ref="W91:X91"/>
    <mergeCell ref="Y91:Z91"/>
    <mergeCell ref="AA91:AB91"/>
    <mergeCell ref="AC91:AD91"/>
    <mergeCell ref="AO64:AP64"/>
    <mergeCell ref="O64:P64"/>
    <mergeCell ref="Q64:R64"/>
    <mergeCell ref="S64:T64"/>
    <mergeCell ref="U64:V64"/>
    <mergeCell ref="O91:P91"/>
    <mergeCell ref="Q91:R91"/>
    <mergeCell ref="G89:Z89"/>
    <mergeCell ref="AA89:AT89"/>
    <mergeCell ref="G90:P90"/>
    <mergeCell ref="M64:N64"/>
    <mergeCell ref="G64:H64"/>
    <mergeCell ref="K64:L64"/>
    <mergeCell ref="E110:F110"/>
    <mergeCell ref="E111:F111"/>
    <mergeCell ref="AU62:AV64"/>
    <mergeCell ref="AU89:AV91"/>
    <mergeCell ref="E123:F126"/>
    <mergeCell ref="E127:F127"/>
    <mergeCell ref="G124:P124"/>
    <mergeCell ref="Q124:Z124"/>
    <mergeCell ref="AQ91:AR91"/>
    <mergeCell ref="AS91:AT91"/>
    <mergeCell ref="E93:F93"/>
    <mergeCell ref="E94:E98"/>
    <mergeCell ref="E99:E104"/>
    <mergeCell ref="E105:E109"/>
    <mergeCell ref="AE91:AF91"/>
    <mergeCell ref="AG91:AH91"/>
    <mergeCell ref="G91:H91"/>
    <mergeCell ref="I91:J91"/>
    <mergeCell ref="K91:L91"/>
    <mergeCell ref="M91:N91"/>
    <mergeCell ref="AK91:AL91"/>
    <mergeCell ref="AM91:AN91"/>
    <mergeCell ref="AO91:AP91"/>
    <mergeCell ref="S91:T91"/>
    <mergeCell ref="E7:AV7"/>
    <mergeCell ref="E34:AV34"/>
    <mergeCell ref="E61:AV61"/>
    <mergeCell ref="E88:AV88"/>
    <mergeCell ref="E30:F30"/>
    <mergeCell ref="E58:F58"/>
    <mergeCell ref="E85:F85"/>
    <mergeCell ref="E67:E71"/>
    <mergeCell ref="E72:E77"/>
    <mergeCell ref="E78:E82"/>
    <mergeCell ref="E83:F83"/>
    <mergeCell ref="E84:F84"/>
    <mergeCell ref="E57:F57"/>
    <mergeCell ref="AK63:AT63"/>
    <mergeCell ref="AM37:AN37"/>
    <mergeCell ref="AO37:AP37"/>
    <mergeCell ref="AQ37:AR37"/>
    <mergeCell ref="AS37:AT37"/>
    <mergeCell ref="E39:F39"/>
    <mergeCell ref="E40:E44"/>
    <mergeCell ref="E45:E50"/>
    <mergeCell ref="E51:E55"/>
    <mergeCell ref="E56:F56"/>
    <mergeCell ref="AA37:AB37"/>
    <mergeCell ref="E112:F112"/>
    <mergeCell ref="G123:Z123"/>
    <mergeCell ref="AA123:AT123"/>
    <mergeCell ref="AU123:AV125"/>
    <mergeCell ref="AA124:AJ124"/>
    <mergeCell ref="AK124:AT124"/>
    <mergeCell ref="G125:H125"/>
    <mergeCell ref="I125:J125"/>
    <mergeCell ref="K125:L125"/>
    <mergeCell ref="M125:N125"/>
    <mergeCell ref="O125:P125"/>
    <mergeCell ref="E115:AV115"/>
    <mergeCell ref="E120:AV120"/>
    <mergeCell ref="E116:AV116"/>
    <mergeCell ref="E117:AV117"/>
    <mergeCell ref="E118:AV118"/>
    <mergeCell ref="E119:AV119"/>
    <mergeCell ref="AO125:AP125"/>
    <mergeCell ref="AQ125:AR125"/>
    <mergeCell ref="AS125:AT125"/>
    <mergeCell ref="E146:F146"/>
    <mergeCell ref="AC125:AD125"/>
    <mergeCell ref="AE125:AF125"/>
    <mergeCell ref="AG125:AH125"/>
    <mergeCell ref="AI125:AJ125"/>
    <mergeCell ref="AK125:AL125"/>
    <mergeCell ref="AM125:AN125"/>
    <mergeCell ref="Q125:R125"/>
    <mergeCell ref="S125:T125"/>
    <mergeCell ref="U125:V125"/>
    <mergeCell ref="W125:X125"/>
    <mergeCell ref="Y125:Z125"/>
    <mergeCell ref="AA125:AB125"/>
    <mergeCell ref="E128:E132"/>
    <mergeCell ref="E133:E138"/>
    <mergeCell ref="E139:E143"/>
    <mergeCell ref="E144:F144"/>
    <mergeCell ref="E145:F145"/>
  </mergeCells>
  <pageMargins left="0.7" right="0.7" top="0.75" bottom="0.75" header="0.3" footer="0.3"/>
  <pageSetup paperSize="9" scale="3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pageSetUpPr fitToPage="1"/>
  </sheetPr>
  <dimension ref="A1:AV148"/>
  <sheetViews>
    <sheetView topLeftCell="D1" zoomScale="55" zoomScaleNormal="55" workbookViewId="0">
      <selection activeCell="D2" sqref="D2"/>
    </sheetView>
  </sheetViews>
  <sheetFormatPr defaultColWidth="100.7109375" defaultRowHeight="15" x14ac:dyDescent="0.25"/>
  <cols>
    <col min="1" max="1" width="5.42578125" hidden="1" customWidth="1"/>
    <col min="2" max="2" width="8.5703125" hidden="1" customWidth="1"/>
    <col min="3" max="3" width="25" hidden="1" customWidth="1"/>
    <col min="4" max="4" width="26.42578125" customWidth="1"/>
    <col min="5" max="5" width="7.5703125" customWidth="1"/>
    <col min="6" max="6" width="34.28515625" customWidth="1"/>
    <col min="7" max="156" width="8.7109375" customWidth="1"/>
  </cols>
  <sheetData>
    <row r="1" spans="1:48" x14ac:dyDescent="0.25">
      <c r="A1" s="3"/>
      <c r="B1" s="3"/>
      <c r="C1" s="3"/>
    </row>
    <row r="2" spans="1:48" ht="20.25" x14ac:dyDescent="0.3">
      <c r="A2" s="3"/>
      <c r="B2" s="3"/>
      <c r="C2" s="3"/>
      <c r="E2" s="91" t="s">
        <v>49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1"/>
      <c r="AU2" s="91"/>
      <c r="AV2" s="91"/>
    </row>
    <row r="3" spans="1:48" x14ac:dyDescent="0.25">
      <c r="A3" s="3"/>
      <c r="B3" s="3"/>
      <c r="C3" s="3"/>
      <c r="E3" s="93" t="s">
        <v>50</v>
      </c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</row>
    <row r="4" spans="1:48" x14ac:dyDescent="0.25">
      <c r="A4" s="4"/>
      <c r="B4" s="4"/>
      <c r="C4" s="4"/>
      <c r="E4" s="92" t="s">
        <v>51</v>
      </c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</row>
    <row r="5" spans="1:48" x14ac:dyDescent="0.25">
      <c r="A5" s="4"/>
      <c r="B5" s="4"/>
      <c r="C5" s="4"/>
      <c r="E5" s="92" t="s">
        <v>52</v>
      </c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</row>
    <row r="6" spans="1:48" x14ac:dyDescent="0.25">
      <c r="A6" s="4"/>
      <c r="B6" s="4"/>
      <c r="C6" s="4"/>
      <c r="E6" s="92" t="s">
        <v>53</v>
      </c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</row>
    <row r="7" spans="1:48" ht="15.75" thickBot="1" x14ac:dyDescent="0.3">
      <c r="A7" s="2"/>
      <c r="E7" s="73" t="s">
        <v>54</v>
      </c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</row>
    <row r="8" spans="1:48" ht="16.5" thickBot="1" x14ac:dyDescent="0.3">
      <c r="E8" s="88" t="s">
        <v>0</v>
      </c>
      <c r="F8" s="68"/>
      <c r="G8" s="62" t="s">
        <v>26</v>
      </c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3"/>
      <c r="AA8" s="62" t="s">
        <v>27</v>
      </c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3"/>
      <c r="AU8" s="67" t="s">
        <v>58</v>
      </c>
      <c r="AV8" s="68"/>
    </row>
    <row r="9" spans="1:48" ht="16.5" thickBot="1" x14ac:dyDescent="0.3">
      <c r="E9" s="69"/>
      <c r="F9" s="70"/>
      <c r="G9" s="62" t="s">
        <v>28</v>
      </c>
      <c r="H9" s="66"/>
      <c r="I9" s="66"/>
      <c r="J9" s="66"/>
      <c r="K9" s="66"/>
      <c r="L9" s="66"/>
      <c r="M9" s="66"/>
      <c r="N9" s="66"/>
      <c r="O9" s="66"/>
      <c r="P9" s="63"/>
      <c r="Q9" s="62" t="s">
        <v>29</v>
      </c>
      <c r="R9" s="66"/>
      <c r="S9" s="66"/>
      <c r="T9" s="66"/>
      <c r="U9" s="66"/>
      <c r="V9" s="66"/>
      <c r="W9" s="66"/>
      <c r="X9" s="66"/>
      <c r="Y9" s="66"/>
      <c r="Z9" s="63"/>
      <c r="AA9" s="62" t="s">
        <v>30</v>
      </c>
      <c r="AB9" s="66"/>
      <c r="AC9" s="66"/>
      <c r="AD9" s="66"/>
      <c r="AE9" s="66"/>
      <c r="AF9" s="66"/>
      <c r="AG9" s="66"/>
      <c r="AH9" s="66"/>
      <c r="AI9" s="66"/>
      <c r="AJ9" s="63"/>
      <c r="AK9" s="62" t="s">
        <v>31</v>
      </c>
      <c r="AL9" s="66"/>
      <c r="AM9" s="66"/>
      <c r="AN9" s="66"/>
      <c r="AO9" s="66"/>
      <c r="AP9" s="66"/>
      <c r="AQ9" s="66"/>
      <c r="AR9" s="66"/>
      <c r="AS9" s="66"/>
      <c r="AT9" s="63"/>
      <c r="AU9" s="69"/>
      <c r="AV9" s="70"/>
    </row>
    <row r="10" spans="1:48" ht="16.5" thickBot="1" x14ac:dyDescent="0.3">
      <c r="C10" s="1" t="s">
        <v>2</v>
      </c>
      <c r="E10" s="69"/>
      <c r="F10" s="70"/>
      <c r="G10" s="62" t="s">
        <v>32</v>
      </c>
      <c r="H10" s="63"/>
      <c r="I10" s="62" t="s">
        <v>33</v>
      </c>
      <c r="J10" s="63"/>
      <c r="K10" s="62" t="s">
        <v>34</v>
      </c>
      <c r="L10" s="63"/>
      <c r="M10" s="62" t="s">
        <v>44</v>
      </c>
      <c r="N10" s="63"/>
      <c r="O10" s="62" t="s">
        <v>1</v>
      </c>
      <c r="P10" s="63"/>
      <c r="Q10" s="62" t="s">
        <v>35</v>
      </c>
      <c r="R10" s="63"/>
      <c r="S10" s="62" t="s">
        <v>36</v>
      </c>
      <c r="T10" s="63"/>
      <c r="U10" s="62" t="s">
        <v>37</v>
      </c>
      <c r="V10" s="63"/>
      <c r="W10" s="62" t="s">
        <v>45</v>
      </c>
      <c r="X10" s="63"/>
      <c r="Y10" s="62" t="s">
        <v>1</v>
      </c>
      <c r="Z10" s="63"/>
      <c r="AA10" s="62" t="s">
        <v>38</v>
      </c>
      <c r="AB10" s="63"/>
      <c r="AC10" s="62" t="s">
        <v>39</v>
      </c>
      <c r="AD10" s="63"/>
      <c r="AE10" s="62" t="s">
        <v>40</v>
      </c>
      <c r="AF10" s="63"/>
      <c r="AG10" s="62" t="s">
        <v>46</v>
      </c>
      <c r="AH10" s="63"/>
      <c r="AI10" s="62" t="s">
        <v>1</v>
      </c>
      <c r="AJ10" s="63"/>
      <c r="AK10" s="62" t="s">
        <v>41</v>
      </c>
      <c r="AL10" s="63"/>
      <c r="AM10" s="62" t="s">
        <v>42</v>
      </c>
      <c r="AN10" s="63"/>
      <c r="AO10" s="62" t="s">
        <v>43</v>
      </c>
      <c r="AP10" s="63"/>
      <c r="AQ10" s="62" t="s">
        <v>47</v>
      </c>
      <c r="AR10" s="63"/>
      <c r="AS10" s="62" t="s">
        <v>1</v>
      </c>
      <c r="AT10" s="63"/>
      <c r="AU10" s="71"/>
      <c r="AV10" s="72"/>
    </row>
    <row r="11" spans="1:48" ht="16.5" thickBot="1" x14ac:dyDescent="0.3">
      <c r="E11" s="71"/>
      <c r="F11" s="72"/>
      <c r="G11" s="5" t="s">
        <v>3</v>
      </c>
      <c r="H11" s="51" t="s">
        <v>4</v>
      </c>
      <c r="I11" s="5" t="s">
        <v>3</v>
      </c>
      <c r="J11" s="51" t="s">
        <v>4</v>
      </c>
      <c r="K11" s="5" t="s">
        <v>3</v>
      </c>
      <c r="L11" s="51" t="s">
        <v>4</v>
      </c>
      <c r="M11" s="5" t="s">
        <v>3</v>
      </c>
      <c r="N11" s="51" t="s">
        <v>4</v>
      </c>
      <c r="O11" s="7" t="s">
        <v>3</v>
      </c>
      <c r="P11" s="8" t="s">
        <v>4</v>
      </c>
      <c r="Q11" s="5" t="s">
        <v>3</v>
      </c>
      <c r="R11" s="51" t="s">
        <v>4</v>
      </c>
      <c r="S11" s="5" t="s">
        <v>3</v>
      </c>
      <c r="T11" s="51" t="s">
        <v>4</v>
      </c>
      <c r="U11" s="5" t="s">
        <v>3</v>
      </c>
      <c r="V11" s="51" t="s">
        <v>4</v>
      </c>
      <c r="W11" s="5" t="s">
        <v>3</v>
      </c>
      <c r="X11" s="51" t="s">
        <v>4</v>
      </c>
      <c r="Y11" s="5" t="s">
        <v>3</v>
      </c>
      <c r="Z11" s="51" t="s">
        <v>4</v>
      </c>
      <c r="AA11" s="5" t="s">
        <v>3</v>
      </c>
      <c r="AB11" s="51" t="s">
        <v>4</v>
      </c>
      <c r="AC11" s="5" t="s">
        <v>3</v>
      </c>
      <c r="AD11" s="51" t="s">
        <v>4</v>
      </c>
      <c r="AE11" s="5" t="s">
        <v>3</v>
      </c>
      <c r="AF11" s="51" t="s">
        <v>4</v>
      </c>
      <c r="AG11" s="5" t="s">
        <v>3</v>
      </c>
      <c r="AH11" s="51" t="s">
        <v>4</v>
      </c>
      <c r="AI11" s="5" t="s">
        <v>3</v>
      </c>
      <c r="AJ11" s="51" t="s">
        <v>4</v>
      </c>
      <c r="AK11" s="5" t="s">
        <v>3</v>
      </c>
      <c r="AL11" s="51" t="s">
        <v>4</v>
      </c>
      <c r="AM11" s="5" t="s">
        <v>3</v>
      </c>
      <c r="AN11" s="51" t="s">
        <v>4</v>
      </c>
      <c r="AO11" s="5" t="s">
        <v>3</v>
      </c>
      <c r="AP11" s="51" t="s">
        <v>4</v>
      </c>
      <c r="AQ11" s="5" t="s">
        <v>3</v>
      </c>
      <c r="AR11" s="51" t="s">
        <v>4</v>
      </c>
      <c r="AS11" s="5" t="s">
        <v>3</v>
      </c>
      <c r="AT11" s="50" t="s">
        <v>4</v>
      </c>
      <c r="AU11" s="37" t="s">
        <v>3</v>
      </c>
      <c r="AV11" s="38" t="s">
        <v>4</v>
      </c>
    </row>
    <row r="12" spans="1:48" ht="15.75" x14ac:dyDescent="0.25">
      <c r="C12" s="52">
        <v>1</v>
      </c>
      <c r="E12" s="89" t="s">
        <v>8</v>
      </c>
      <c r="F12" s="90"/>
      <c r="G12" s="10">
        <v>0</v>
      </c>
      <c r="H12" s="11">
        <f>G12*$C$12</f>
        <v>0</v>
      </c>
      <c r="I12" s="10">
        <v>0</v>
      </c>
      <c r="J12" s="11">
        <f>I12*$C$12</f>
        <v>0</v>
      </c>
      <c r="K12" s="10">
        <v>0</v>
      </c>
      <c r="L12" s="11">
        <f>K12*$C$12</f>
        <v>0</v>
      </c>
      <c r="M12" s="10">
        <v>0</v>
      </c>
      <c r="N12" s="11">
        <f>M12*$C$12</f>
        <v>0</v>
      </c>
      <c r="O12" s="10">
        <f t="shared" ref="O12:O25" si="0">G12+I12+K12+M12</f>
        <v>0</v>
      </c>
      <c r="P12" s="11">
        <f>O12*$C$12</f>
        <v>0</v>
      </c>
      <c r="Q12" s="12">
        <v>0</v>
      </c>
      <c r="R12" s="11">
        <f>Q12*$C$12</f>
        <v>0</v>
      </c>
      <c r="S12" s="10">
        <v>0</v>
      </c>
      <c r="T12" s="11">
        <f>S12*$C$12</f>
        <v>0</v>
      </c>
      <c r="U12" s="10">
        <v>0</v>
      </c>
      <c r="V12" s="11">
        <f>U12*$C$12</f>
        <v>0</v>
      </c>
      <c r="W12" s="10">
        <v>0</v>
      </c>
      <c r="X12" s="11">
        <f>W12*$C$12</f>
        <v>0</v>
      </c>
      <c r="Y12" s="10">
        <f t="shared" ref="Y12:Y29" si="1">Q12+S12+U12+W12</f>
        <v>0</v>
      </c>
      <c r="Z12" s="11">
        <f>Y12*$C$12</f>
        <v>0</v>
      </c>
      <c r="AA12" s="10">
        <v>0</v>
      </c>
      <c r="AB12" s="11">
        <f>AA12*$C$12</f>
        <v>0</v>
      </c>
      <c r="AC12" s="10">
        <v>0</v>
      </c>
      <c r="AD12" s="11">
        <f>AC12*$C$12</f>
        <v>0</v>
      </c>
      <c r="AE12" s="10">
        <v>0</v>
      </c>
      <c r="AF12" s="11">
        <f>AE12*$C$12</f>
        <v>0</v>
      </c>
      <c r="AG12" s="10">
        <v>0</v>
      </c>
      <c r="AH12" s="11">
        <f>AG12*$C$12</f>
        <v>0</v>
      </c>
      <c r="AI12" s="10">
        <f t="shared" ref="AI12:AI29" si="2">AA12+AC12+AE12+AG12</f>
        <v>0</v>
      </c>
      <c r="AJ12" s="11">
        <f>AI12*$C$12</f>
        <v>0</v>
      </c>
      <c r="AK12" s="10">
        <v>0</v>
      </c>
      <c r="AL12" s="11">
        <f>AK12*$C$12</f>
        <v>0</v>
      </c>
      <c r="AM12" s="10">
        <v>0</v>
      </c>
      <c r="AN12" s="11">
        <f>AM12*$C$12</f>
        <v>0</v>
      </c>
      <c r="AO12" s="10">
        <v>0</v>
      </c>
      <c r="AP12" s="11">
        <f>AO12*$C$12</f>
        <v>0</v>
      </c>
      <c r="AQ12" s="10">
        <v>0</v>
      </c>
      <c r="AR12" s="11">
        <f>AQ12*$C$12</f>
        <v>0</v>
      </c>
      <c r="AS12" s="10">
        <f t="shared" ref="AS12:AS29" si="3">AK12+AM12+AO12+AQ12</f>
        <v>0</v>
      </c>
      <c r="AT12" s="11">
        <f>AS12*$C$12</f>
        <v>0</v>
      </c>
      <c r="AU12" s="39">
        <f>AS12+AI12+Y12+O12</f>
        <v>0</v>
      </c>
      <c r="AV12" s="40">
        <f>AU12*$C$12</f>
        <v>0</v>
      </c>
    </row>
    <row r="13" spans="1:48" ht="15.75" x14ac:dyDescent="0.25">
      <c r="C13" s="52">
        <v>1.5</v>
      </c>
      <c r="E13" s="76" t="s">
        <v>5</v>
      </c>
      <c r="F13" s="13" t="s">
        <v>9</v>
      </c>
      <c r="G13" s="14">
        <v>0</v>
      </c>
      <c r="H13" s="15">
        <f>G13*$C$13</f>
        <v>0</v>
      </c>
      <c r="I13" s="14">
        <v>0</v>
      </c>
      <c r="J13" s="15">
        <f>I13*$C$13</f>
        <v>0</v>
      </c>
      <c r="K13" s="14">
        <v>0</v>
      </c>
      <c r="L13" s="15">
        <f>K13*$C$13</f>
        <v>0</v>
      </c>
      <c r="M13" s="14">
        <v>0</v>
      </c>
      <c r="N13" s="15">
        <f>M13*$C$13</f>
        <v>0</v>
      </c>
      <c r="O13" s="14">
        <f t="shared" si="0"/>
        <v>0</v>
      </c>
      <c r="P13" s="15">
        <f>O13*$C$13</f>
        <v>0</v>
      </c>
      <c r="Q13" s="16">
        <v>0</v>
      </c>
      <c r="R13" s="15">
        <f>Q13*$C$13</f>
        <v>0</v>
      </c>
      <c r="S13" s="14">
        <v>0</v>
      </c>
      <c r="T13" s="15">
        <f>S13*$C$13</f>
        <v>0</v>
      </c>
      <c r="U13" s="14">
        <v>0</v>
      </c>
      <c r="V13" s="15">
        <f>U13*$C$13</f>
        <v>0</v>
      </c>
      <c r="W13" s="14">
        <v>0</v>
      </c>
      <c r="X13" s="15">
        <f>W13*$C$13</f>
        <v>0</v>
      </c>
      <c r="Y13" s="14">
        <f t="shared" si="1"/>
        <v>0</v>
      </c>
      <c r="Z13" s="15">
        <f>Y13*$C$13</f>
        <v>0</v>
      </c>
      <c r="AA13" s="14">
        <v>0</v>
      </c>
      <c r="AB13" s="15">
        <f>AA13*$C$13</f>
        <v>0</v>
      </c>
      <c r="AC13" s="14">
        <v>0</v>
      </c>
      <c r="AD13" s="15">
        <f>AC13*$C$13</f>
        <v>0</v>
      </c>
      <c r="AE13" s="14">
        <v>0</v>
      </c>
      <c r="AF13" s="15">
        <f>AE13*$C$13</f>
        <v>0</v>
      </c>
      <c r="AG13" s="14">
        <v>0</v>
      </c>
      <c r="AH13" s="15">
        <f>AG13*$C$13</f>
        <v>0</v>
      </c>
      <c r="AI13" s="14">
        <f t="shared" si="2"/>
        <v>0</v>
      </c>
      <c r="AJ13" s="15">
        <f>AI13*$C$13</f>
        <v>0</v>
      </c>
      <c r="AK13" s="14">
        <v>0</v>
      </c>
      <c r="AL13" s="15">
        <f>AK13*$C$13</f>
        <v>0</v>
      </c>
      <c r="AM13" s="14">
        <v>0</v>
      </c>
      <c r="AN13" s="15">
        <f>AM13*$C$13</f>
        <v>0</v>
      </c>
      <c r="AO13" s="14">
        <v>0</v>
      </c>
      <c r="AP13" s="15">
        <f>AO13*$C$13</f>
        <v>0</v>
      </c>
      <c r="AQ13" s="14">
        <v>0</v>
      </c>
      <c r="AR13" s="15">
        <f>AQ13*$C$13</f>
        <v>0</v>
      </c>
      <c r="AS13" s="14">
        <f t="shared" si="3"/>
        <v>0</v>
      </c>
      <c r="AT13" s="15">
        <f>AS13*$C$13</f>
        <v>0</v>
      </c>
      <c r="AU13" s="41">
        <f t="shared" ref="AU13:AU29" si="4">AS13+AI13+Y13+O13</f>
        <v>0</v>
      </c>
      <c r="AV13" s="58">
        <f>AU13*$C$13</f>
        <v>0</v>
      </c>
    </row>
    <row r="14" spans="1:48" ht="15" customHeight="1" x14ac:dyDescent="0.25">
      <c r="C14" s="52">
        <v>1.8</v>
      </c>
      <c r="E14" s="76"/>
      <c r="F14" s="13" t="s">
        <v>10</v>
      </c>
      <c r="G14" s="18">
        <v>0</v>
      </c>
      <c r="H14" s="17">
        <f>G14*$C$14</f>
        <v>0</v>
      </c>
      <c r="I14" s="18">
        <v>0</v>
      </c>
      <c r="J14" s="17">
        <f>I14*$C$14</f>
        <v>0</v>
      </c>
      <c r="K14" s="18">
        <v>0</v>
      </c>
      <c r="L14" s="17">
        <f>K14*$C$14</f>
        <v>0</v>
      </c>
      <c r="M14" s="18">
        <v>0</v>
      </c>
      <c r="N14" s="17">
        <f>M14*$C$14</f>
        <v>0</v>
      </c>
      <c r="O14" s="18">
        <f t="shared" si="0"/>
        <v>0</v>
      </c>
      <c r="P14" s="17">
        <f>O14*$C$14</f>
        <v>0</v>
      </c>
      <c r="Q14" s="19">
        <v>0</v>
      </c>
      <c r="R14" s="17">
        <f>Q14*$C$14</f>
        <v>0</v>
      </c>
      <c r="S14" s="18">
        <v>0</v>
      </c>
      <c r="T14" s="17">
        <f>S14*$C$14</f>
        <v>0</v>
      </c>
      <c r="U14" s="18">
        <v>0</v>
      </c>
      <c r="V14" s="17">
        <f>U14*$C$14</f>
        <v>0</v>
      </c>
      <c r="W14" s="18">
        <v>0</v>
      </c>
      <c r="X14" s="17">
        <f>W14*$C$14</f>
        <v>0</v>
      </c>
      <c r="Y14" s="18">
        <f t="shared" si="1"/>
        <v>0</v>
      </c>
      <c r="Z14" s="17">
        <f>Y14*$C$14</f>
        <v>0</v>
      </c>
      <c r="AA14" s="18">
        <v>0</v>
      </c>
      <c r="AB14" s="17">
        <f>AA14*$C$14</f>
        <v>0</v>
      </c>
      <c r="AC14" s="18">
        <v>0</v>
      </c>
      <c r="AD14" s="17">
        <f>AC14*$C$14</f>
        <v>0</v>
      </c>
      <c r="AE14" s="18">
        <v>0</v>
      </c>
      <c r="AF14" s="17">
        <f>AE14*$C$14</f>
        <v>0</v>
      </c>
      <c r="AG14" s="18">
        <v>0</v>
      </c>
      <c r="AH14" s="17">
        <f>AG14*$C$14</f>
        <v>0</v>
      </c>
      <c r="AI14" s="18">
        <f t="shared" si="2"/>
        <v>0</v>
      </c>
      <c r="AJ14" s="17">
        <f>AI14*$C$14</f>
        <v>0</v>
      </c>
      <c r="AK14" s="18">
        <v>0</v>
      </c>
      <c r="AL14" s="17">
        <f>AK14*$C$14</f>
        <v>0</v>
      </c>
      <c r="AM14" s="18">
        <v>0</v>
      </c>
      <c r="AN14" s="17">
        <f>AM14*$C$14</f>
        <v>0</v>
      </c>
      <c r="AO14" s="18">
        <v>0</v>
      </c>
      <c r="AP14" s="17">
        <f>AO14*$C$14</f>
        <v>0</v>
      </c>
      <c r="AQ14" s="18">
        <v>0</v>
      </c>
      <c r="AR14" s="17">
        <f>AQ14*$C$14</f>
        <v>0</v>
      </c>
      <c r="AS14" s="18">
        <f t="shared" si="3"/>
        <v>0</v>
      </c>
      <c r="AT14" s="17">
        <f>AS14*$C$14</f>
        <v>0</v>
      </c>
      <c r="AU14" s="41">
        <f t="shared" si="4"/>
        <v>0</v>
      </c>
      <c r="AV14" s="42">
        <f>AU14*$C$14</f>
        <v>0</v>
      </c>
    </row>
    <row r="15" spans="1:48" ht="15.75" x14ac:dyDescent="0.25">
      <c r="C15" s="52">
        <v>2</v>
      </c>
      <c r="E15" s="76"/>
      <c r="F15" s="13" t="s">
        <v>11</v>
      </c>
      <c r="G15" s="18">
        <v>0</v>
      </c>
      <c r="H15" s="17">
        <f>G15*$C$15</f>
        <v>0</v>
      </c>
      <c r="I15" s="18">
        <v>0</v>
      </c>
      <c r="J15" s="17">
        <f>I15*$C$15</f>
        <v>0</v>
      </c>
      <c r="K15" s="18">
        <v>0</v>
      </c>
      <c r="L15" s="17">
        <f>K15*$C$15</f>
        <v>0</v>
      </c>
      <c r="M15" s="18">
        <v>0</v>
      </c>
      <c r="N15" s="17">
        <f>M15*$C$15</f>
        <v>0</v>
      </c>
      <c r="O15" s="18">
        <f t="shared" si="0"/>
        <v>0</v>
      </c>
      <c r="P15" s="17">
        <f>O15*$C$15</f>
        <v>0</v>
      </c>
      <c r="Q15" s="19">
        <v>0</v>
      </c>
      <c r="R15" s="17">
        <f>Q15*$C$15</f>
        <v>0</v>
      </c>
      <c r="S15" s="18">
        <v>0</v>
      </c>
      <c r="T15" s="17">
        <f>S15*$C$15</f>
        <v>0</v>
      </c>
      <c r="U15" s="18">
        <v>0</v>
      </c>
      <c r="V15" s="17">
        <f>U15*$C$15</f>
        <v>0</v>
      </c>
      <c r="W15" s="18">
        <v>0</v>
      </c>
      <c r="X15" s="17">
        <f>W15*$C$15</f>
        <v>0</v>
      </c>
      <c r="Y15" s="18">
        <f t="shared" si="1"/>
        <v>0</v>
      </c>
      <c r="Z15" s="17">
        <f>Y15*$C$15</f>
        <v>0</v>
      </c>
      <c r="AA15" s="18">
        <v>0</v>
      </c>
      <c r="AB15" s="17">
        <f>AA15*$C$15</f>
        <v>0</v>
      </c>
      <c r="AC15" s="18">
        <v>0</v>
      </c>
      <c r="AD15" s="17">
        <f>AC15*$C$15</f>
        <v>0</v>
      </c>
      <c r="AE15" s="18">
        <v>0</v>
      </c>
      <c r="AF15" s="17">
        <f>AE15*$C$15</f>
        <v>0</v>
      </c>
      <c r="AG15" s="18">
        <v>0</v>
      </c>
      <c r="AH15" s="17">
        <f>AG15*$C$15</f>
        <v>0</v>
      </c>
      <c r="AI15" s="18">
        <f t="shared" si="2"/>
        <v>0</v>
      </c>
      <c r="AJ15" s="17">
        <f>AI15*$C$15</f>
        <v>0</v>
      </c>
      <c r="AK15" s="18">
        <v>0</v>
      </c>
      <c r="AL15" s="17">
        <f>AK15*$C$15</f>
        <v>0</v>
      </c>
      <c r="AM15" s="18">
        <v>0</v>
      </c>
      <c r="AN15" s="17">
        <f>AM15*$C$15</f>
        <v>0</v>
      </c>
      <c r="AO15" s="18">
        <v>0</v>
      </c>
      <c r="AP15" s="17">
        <f>AO15*$C$15</f>
        <v>0</v>
      </c>
      <c r="AQ15" s="18">
        <v>0</v>
      </c>
      <c r="AR15" s="17">
        <f>AQ15*$C$15</f>
        <v>0</v>
      </c>
      <c r="AS15" s="18">
        <f t="shared" si="3"/>
        <v>0</v>
      </c>
      <c r="AT15" s="17">
        <f>AS15*$C$15</f>
        <v>0</v>
      </c>
      <c r="AU15" s="41">
        <f t="shared" si="4"/>
        <v>0</v>
      </c>
      <c r="AV15" s="42">
        <f>AU15*$C$15</f>
        <v>0</v>
      </c>
    </row>
    <row r="16" spans="1:48" ht="15.75" x14ac:dyDescent="0.25">
      <c r="C16" s="52">
        <v>2.2000000000000002</v>
      </c>
      <c r="E16" s="76"/>
      <c r="F16" s="13" t="s">
        <v>12</v>
      </c>
      <c r="G16" s="18">
        <v>0</v>
      </c>
      <c r="H16" s="17">
        <f>G16*$C$16</f>
        <v>0</v>
      </c>
      <c r="I16" s="18">
        <v>0</v>
      </c>
      <c r="J16" s="17">
        <f>I16*$C$16</f>
        <v>0</v>
      </c>
      <c r="K16" s="18">
        <v>0</v>
      </c>
      <c r="L16" s="17">
        <f>K16*$C$16</f>
        <v>0</v>
      </c>
      <c r="M16" s="18">
        <v>0</v>
      </c>
      <c r="N16" s="17">
        <f>M16*$C$16</f>
        <v>0</v>
      </c>
      <c r="O16" s="18">
        <f t="shared" si="0"/>
        <v>0</v>
      </c>
      <c r="P16" s="17">
        <f>O16*$C$16</f>
        <v>0</v>
      </c>
      <c r="Q16" s="19">
        <v>0</v>
      </c>
      <c r="R16" s="17">
        <f>Q16*$C$16</f>
        <v>0</v>
      </c>
      <c r="S16" s="18">
        <v>0</v>
      </c>
      <c r="T16" s="17">
        <f>S16*$C$16</f>
        <v>0</v>
      </c>
      <c r="U16" s="18">
        <v>0</v>
      </c>
      <c r="V16" s="17">
        <f>U16*$C$16</f>
        <v>0</v>
      </c>
      <c r="W16" s="18">
        <v>0</v>
      </c>
      <c r="X16" s="17">
        <f>W16*$C$16</f>
        <v>0</v>
      </c>
      <c r="Y16" s="18">
        <f t="shared" si="1"/>
        <v>0</v>
      </c>
      <c r="Z16" s="17">
        <f>Y16*$C$16</f>
        <v>0</v>
      </c>
      <c r="AA16" s="18">
        <v>0</v>
      </c>
      <c r="AB16" s="17">
        <f>AA16*$C$16</f>
        <v>0</v>
      </c>
      <c r="AC16" s="18">
        <v>0</v>
      </c>
      <c r="AD16" s="17">
        <f>AC16*$C$16</f>
        <v>0</v>
      </c>
      <c r="AE16" s="18">
        <v>0</v>
      </c>
      <c r="AF16" s="17">
        <f>AE16*$C$16</f>
        <v>0</v>
      </c>
      <c r="AG16" s="18">
        <v>0</v>
      </c>
      <c r="AH16" s="17">
        <f>AG16*$C$16</f>
        <v>0</v>
      </c>
      <c r="AI16" s="18">
        <f t="shared" si="2"/>
        <v>0</v>
      </c>
      <c r="AJ16" s="17">
        <f>AI16*$C$16</f>
        <v>0</v>
      </c>
      <c r="AK16" s="18">
        <v>0</v>
      </c>
      <c r="AL16" s="17">
        <f>AK16*$C$16</f>
        <v>0</v>
      </c>
      <c r="AM16" s="18">
        <v>0</v>
      </c>
      <c r="AN16" s="17">
        <f>AM16*$C$16</f>
        <v>0</v>
      </c>
      <c r="AO16" s="18">
        <v>0</v>
      </c>
      <c r="AP16" s="17">
        <f>AO16*$C$16</f>
        <v>0</v>
      </c>
      <c r="AQ16" s="18">
        <v>0</v>
      </c>
      <c r="AR16" s="17">
        <f>AQ16*$C$16</f>
        <v>0</v>
      </c>
      <c r="AS16" s="18">
        <f t="shared" si="3"/>
        <v>0</v>
      </c>
      <c r="AT16" s="17">
        <f>AS16*$C$16</f>
        <v>0</v>
      </c>
      <c r="AU16" s="41">
        <f t="shared" si="4"/>
        <v>0</v>
      </c>
      <c r="AV16" s="42">
        <f>AU16*$C$16</f>
        <v>0</v>
      </c>
    </row>
    <row r="17" spans="3:48" ht="15.75" x14ac:dyDescent="0.25">
      <c r="C17" s="52">
        <v>2.7</v>
      </c>
      <c r="E17" s="77"/>
      <c r="F17" s="20" t="s">
        <v>13</v>
      </c>
      <c r="G17" s="21">
        <v>0</v>
      </c>
      <c r="H17" s="22">
        <f>G17*$C$17</f>
        <v>0</v>
      </c>
      <c r="I17" s="21">
        <v>0</v>
      </c>
      <c r="J17" s="22">
        <f>I17*$C$17</f>
        <v>0</v>
      </c>
      <c r="K17" s="21">
        <v>0</v>
      </c>
      <c r="L17" s="22">
        <f>K17*$C$17</f>
        <v>0</v>
      </c>
      <c r="M17" s="21">
        <v>0</v>
      </c>
      <c r="N17" s="22">
        <f>M17*$C$17</f>
        <v>0</v>
      </c>
      <c r="O17" s="21">
        <f t="shared" si="0"/>
        <v>0</v>
      </c>
      <c r="P17" s="22">
        <f>O17*$C$17</f>
        <v>0</v>
      </c>
      <c r="Q17" s="23">
        <v>0</v>
      </c>
      <c r="R17" s="22">
        <f>Q17*$C$17</f>
        <v>0</v>
      </c>
      <c r="S17" s="21">
        <v>0</v>
      </c>
      <c r="T17" s="22">
        <f>S17*$C$17</f>
        <v>0</v>
      </c>
      <c r="U17" s="21">
        <v>0</v>
      </c>
      <c r="V17" s="22">
        <f>U17*$C$17</f>
        <v>0</v>
      </c>
      <c r="W17" s="21">
        <v>0</v>
      </c>
      <c r="X17" s="22">
        <f>W17*$C$17</f>
        <v>0</v>
      </c>
      <c r="Y17" s="21">
        <f t="shared" si="1"/>
        <v>0</v>
      </c>
      <c r="Z17" s="22">
        <f>Y17*$C$17</f>
        <v>0</v>
      </c>
      <c r="AA17" s="21">
        <v>0</v>
      </c>
      <c r="AB17" s="22">
        <f>AA17*$C$17</f>
        <v>0</v>
      </c>
      <c r="AC17" s="21">
        <v>0</v>
      </c>
      <c r="AD17" s="22">
        <f>AC17*$C$17</f>
        <v>0</v>
      </c>
      <c r="AE17" s="21">
        <v>0</v>
      </c>
      <c r="AF17" s="22">
        <f>AE17*$C$17</f>
        <v>0</v>
      </c>
      <c r="AG17" s="21">
        <v>0</v>
      </c>
      <c r="AH17" s="22">
        <f>AG17*$C$17</f>
        <v>0</v>
      </c>
      <c r="AI17" s="21">
        <f t="shared" si="2"/>
        <v>0</v>
      </c>
      <c r="AJ17" s="22">
        <f>AI17*$C$17</f>
        <v>0</v>
      </c>
      <c r="AK17" s="21">
        <v>0</v>
      </c>
      <c r="AL17" s="22">
        <f>AK17*$C$17</f>
        <v>0</v>
      </c>
      <c r="AM17" s="21">
        <v>0</v>
      </c>
      <c r="AN17" s="22">
        <f>AM17*$C$17</f>
        <v>0</v>
      </c>
      <c r="AO17" s="21">
        <v>0</v>
      </c>
      <c r="AP17" s="22">
        <f>AO17*$C$17</f>
        <v>0</v>
      </c>
      <c r="AQ17" s="21">
        <v>0</v>
      </c>
      <c r="AR17" s="22">
        <f>AQ17*$C$17</f>
        <v>0</v>
      </c>
      <c r="AS17" s="21">
        <f t="shared" si="3"/>
        <v>0</v>
      </c>
      <c r="AT17" s="22">
        <f>AS17*$C$17</f>
        <v>0</v>
      </c>
      <c r="AU17" s="43">
        <f t="shared" si="4"/>
        <v>0</v>
      </c>
      <c r="AV17" s="44">
        <f>AU17*$C$17</f>
        <v>0</v>
      </c>
    </row>
    <row r="18" spans="3:48" ht="15.75" x14ac:dyDescent="0.25">
      <c r="C18" s="52">
        <v>2.2000000000000002</v>
      </c>
      <c r="E18" s="78" t="s">
        <v>48</v>
      </c>
      <c r="F18" s="24" t="s">
        <v>14</v>
      </c>
      <c r="G18" s="18">
        <v>0</v>
      </c>
      <c r="H18" s="25">
        <f>G18*$C$18</f>
        <v>0</v>
      </c>
      <c r="I18" s="18">
        <v>0</v>
      </c>
      <c r="J18" s="25">
        <f>I18*$C$18</f>
        <v>0</v>
      </c>
      <c r="K18" s="18">
        <v>0</v>
      </c>
      <c r="L18" s="25">
        <f>K18*$C$18</f>
        <v>0</v>
      </c>
      <c r="M18" s="18">
        <v>0</v>
      </c>
      <c r="N18" s="25">
        <f>M18*$C$18</f>
        <v>0</v>
      </c>
      <c r="O18" s="14">
        <f t="shared" si="0"/>
        <v>0</v>
      </c>
      <c r="P18" s="25">
        <f>O18*$C$18</f>
        <v>0</v>
      </c>
      <c r="Q18" s="19">
        <v>0</v>
      </c>
      <c r="R18" s="25">
        <f>Q18*$C$18</f>
        <v>0</v>
      </c>
      <c r="S18" s="18">
        <v>0</v>
      </c>
      <c r="T18" s="25">
        <f>S18*$C$18</f>
        <v>0</v>
      </c>
      <c r="U18" s="18">
        <v>0</v>
      </c>
      <c r="V18" s="25">
        <f>U18*$C$18</f>
        <v>0</v>
      </c>
      <c r="W18" s="18">
        <v>0</v>
      </c>
      <c r="X18" s="25">
        <f>W18*$C$18</f>
        <v>0</v>
      </c>
      <c r="Y18" s="14">
        <f t="shared" si="1"/>
        <v>0</v>
      </c>
      <c r="Z18" s="25">
        <f>Y18*$C$18</f>
        <v>0</v>
      </c>
      <c r="AA18" s="18">
        <v>0</v>
      </c>
      <c r="AB18" s="25">
        <f>AA18*$C$18</f>
        <v>0</v>
      </c>
      <c r="AC18" s="18">
        <v>0</v>
      </c>
      <c r="AD18" s="25">
        <f>AC18*$C$18</f>
        <v>0</v>
      </c>
      <c r="AE18" s="18">
        <v>0</v>
      </c>
      <c r="AF18" s="25">
        <f>AE18*$C$18</f>
        <v>0</v>
      </c>
      <c r="AG18" s="18">
        <v>0</v>
      </c>
      <c r="AH18" s="25">
        <f>AG18*$C$18</f>
        <v>0</v>
      </c>
      <c r="AI18" s="14">
        <f t="shared" si="2"/>
        <v>0</v>
      </c>
      <c r="AJ18" s="25">
        <f>AI18*$C$18</f>
        <v>0</v>
      </c>
      <c r="AK18" s="18">
        <v>0</v>
      </c>
      <c r="AL18" s="25">
        <f>AK18*$C$18</f>
        <v>0</v>
      </c>
      <c r="AM18" s="18">
        <v>0</v>
      </c>
      <c r="AN18" s="25">
        <f>AM18*$C$18</f>
        <v>0</v>
      </c>
      <c r="AO18" s="18">
        <v>0</v>
      </c>
      <c r="AP18" s="25">
        <f>AO18*$C$18</f>
        <v>0</v>
      </c>
      <c r="AQ18" s="18">
        <v>0</v>
      </c>
      <c r="AR18" s="25">
        <f>AQ18*$C$18</f>
        <v>0</v>
      </c>
      <c r="AS18" s="14">
        <f t="shared" si="3"/>
        <v>0</v>
      </c>
      <c r="AT18" s="25">
        <f>AS18*$C$18</f>
        <v>0</v>
      </c>
      <c r="AU18" s="41">
        <f t="shared" si="4"/>
        <v>0</v>
      </c>
      <c r="AV18" s="45">
        <f>AU18*$C$18</f>
        <v>0</v>
      </c>
    </row>
    <row r="19" spans="3:48" ht="15.75" x14ac:dyDescent="0.25">
      <c r="C19" s="52">
        <v>2.7</v>
      </c>
      <c r="E19" s="79"/>
      <c r="F19" s="26" t="s">
        <v>15</v>
      </c>
      <c r="G19" s="18">
        <v>0</v>
      </c>
      <c r="H19" s="25">
        <f>G19*$C$19</f>
        <v>0</v>
      </c>
      <c r="I19" s="18">
        <v>0</v>
      </c>
      <c r="J19" s="25">
        <f>I19*$C$19</f>
        <v>0</v>
      </c>
      <c r="K19" s="18">
        <v>0</v>
      </c>
      <c r="L19" s="25">
        <f>K19*$C$19</f>
        <v>0</v>
      </c>
      <c r="M19" s="18">
        <v>0</v>
      </c>
      <c r="N19" s="25">
        <f>M19*$C$19</f>
        <v>0</v>
      </c>
      <c r="O19" s="18">
        <f t="shared" si="0"/>
        <v>0</v>
      </c>
      <c r="P19" s="25">
        <f>O19*$C$19</f>
        <v>0</v>
      </c>
      <c r="Q19" s="19">
        <v>0</v>
      </c>
      <c r="R19" s="25">
        <f>Q19*$C$19</f>
        <v>0</v>
      </c>
      <c r="S19" s="18">
        <v>0</v>
      </c>
      <c r="T19" s="25">
        <f>S19*$C$19</f>
        <v>0</v>
      </c>
      <c r="U19" s="18">
        <v>0</v>
      </c>
      <c r="V19" s="25">
        <f>U19*$C$19</f>
        <v>0</v>
      </c>
      <c r="W19" s="18">
        <v>0</v>
      </c>
      <c r="X19" s="25">
        <f>W19*$C$19</f>
        <v>0</v>
      </c>
      <c r="Y19" s="18">
        <f t="shared" si="1"/>
        <v>0</v>
      </c>
      <c r="Z19" s="25">
        <f>Y19*$C$19</f>
        <v>0</v>
      </c>
      <c r="AA19" s="18">
        <v>0</v>
      </c>
      <c r="AB19" s="25">
        <f>AA19*$C$19</f>
        <v>0</v>
      </c>
      <c r="AC19" s="18">
        <v>0</v>
      </c>
      <c r="AD19" s="25">
        <f>AC19*$C$19</f>
        <v>0</v>
      </c>
      <c r="AE19" s="18">
        <v>0</v>
      </c>
      <c r="AF19" s="25">
        <f>AE19*$C$19</f>
        <v>0</v>
      </c>
      <c r="AG19" s="18">
        <v>0</v>
      </c>
      <c r="AH19" s="25">
        <f>AG19*$C$19</f>
        <v>0</v>
      </c>
      <c r="AI19" s="18">
        <f t="shared" si="2"/>
        <v>0</v>
      </c>
      <c r="AJ19" s="25">
        <f>AI19*$C$19</f>
        <v>0</v>
      </c>
      <c r="AK19" s="18">
        <v>0</v>
      </c>
      <c r="AL19" s="25">
        <f>AK19*$C$19</f>
        <v>0</v>
      </c>
      <c r="AM19" s="18">
        <v>0</v>
      </c>
      <c r="AN19" s="25">
        <f>AM19*$C$19</f>
        <v>0</v>
      </c>
      <c r="AO19" s="18">
        <v>0</v>
      </c>
      <c r="AP19" s="25">
        <f>AO19*$C$19</f>
        <v>0</v>
      </c>
      <c r="AQ19" s="18">
        <v>0</v>
      </c>
      <c r="AR19" s="25">
        <f>AQ19*$C$19</f>
        <v>0</v>
      </c>
      <c r="AS19" s="18">
        <f t="shared" si="3"/>
        <v>0</v>
      </c>
      <c r="AT19" s="25">
        <f>AS19*$C$19</f>
        <v>0</v>
      </c>
      <c r="AU19" s="41">
        <f t="shared" si="4"/>
        <v>0</v>
      </c>
      <c r="AV19" s="45">
        <f>AU19*$C$19</f>
        <v>0</v>
      </c>
    </row>
    <row r="20" spans="3:48" ht="15.75" x14ac:dyDescent="0.25">
      <c r="C20" s="52">
        <v>2.7</v>
      </c>
      <c r="E20" s="79"/>
      <c r="F20" s="26" t="s">
        <v>16</v>
      </c>
      <c r="G20" s="18">
        <v>0</v>
      </c>
      <c r="H20" s="25">
        <f>G20*$C$20</f>
        <v>0</v>
      </c>
      <c r="I20" s="18">
        <v>0</v>
      </c>
      <c r="J20" s="25">
        <f>I20*$C$20</f>
        <v>0</v>
      </c>
      <c r="K20" s="18">
        <v>0</v>
      </c>
      <c r="L20" s="25">
        <f>K20*$C$20</f>
        <v>0</v>
      </c>
      <c r="M20" s="18">
        <v>0</v>
      </c>
      <c r="N20" s="25">
        <f>M20*$C$20</f>
        <v>0</v>
      </c>
      <c r="O20" s="18">
        <f t="shared" si="0"/>
        <v>0</v>
      </c>
      <c r="P20" s="25">
        <f>O20*$C$20</f>
        <v>0</v>
      </c>
      <c r="Q20" s="19">
        <v>0</v>
      </c>
      <c r="R20" s="25">
        <f>Q20*$C$20</f>
        <v>0</v>
      </c>
      <c r="S20" s="18">
        <v>0</v>
      </c>
      <c r="T20" s="25">
        <f>S20*$C$20</f>
        <v>0</v>
      </c>
      <c r="U20" s="18">
        <v>0</v>
      </c>
      <c r="V20" s="25">
        <f>U20*$C$20</f>
        <v>0</v>
      </c>
      <c r="W20" s="18">
        <v>0</v>
      </c>
      <c r="X20" s="25">
        <f>W20*$C$20</f>
        <v>0</v>
      </c>
      <c r="Y20" s="18">
        <f t="shared" si="1"/>
        <v>0</v>
      </c>
      <c r="Z20" s="25">
        <f>Y20*$C$20</f>
        <v>0</v>
      </c>
      <c r="AA20" s="18">
        <v>0</v>
      </c>
      <c r="AB20" s="25">
        <f>AA20*$C$20</f>
        <v>0</v>
      </c>
      <c r="AC20" s="18">
        <v>0</v>
      </c>
      <c r="AD20" s="25">
        <f>AC20*$C$20</f>
        <v>0</v>
      </c>
      <c r="AE20" s="18">
        <v>0</v>
      </c>
      <c r="AF20" s="25">
        <f>AE20*$C$20</f>
        <v>0</v>
      </c>
      <c r="AG20" s="18">
        <v>0</v>
      </c>
      <c r="AH20" s="25">
        <f>AG20*$C$20</f>
        <v>0</v>
      </c>
      <c r="AI20" s="18">
        <f t="shared" si="2"/>
        <v>0</v>
      </c>
      <c r="AJ20" s="25">
        <f>AI20*$C$20</f>
        <v>0</v>
      </c>
      <c r="AK20" s="18">
        <v>0</v>
      </c>
      <c r="AL20" s="25">
        <f>AK20*$C$20</f>
        <v>0</v>
      </c>
      <c r="AM20" s="18">
        <v>0</v>
      </c>
      <c r="AN20" s="25">
        <f>AM20*$C$20</f>
        <v>0</v>
      </c>
      <c r="AO20" s="18">
        <v>0</v>
      </c>
      <c r="AP20" s="25">
        <f>AO20*$C$20</f>
        <v>0</v>
      </c>
      <c r="AQ20" s="18">
        <v>0</v>
      </c>
      <c r="AR20" s="25">
        <f>AQ20*$C$20</f>
        <v>0</v>
      </c>
      <c r="AS20" s="18">
        <f t="shared" si="3"/>
        <v>0</v>
      </c>
      <c r="AT20" s="25">
        <f>AS20*$C$20</f>
        <v>0</v>
      </c>
      <c r="AU20" s="41">
        <f t="shared" si="4"/>
        <v>0</v>
      </c>
      <c r="AV20" s="45">
        <f>AU20*$C$20</f>
        <v>0</v>
      </c>
    </row>
    <row r="21" spans="3:48" ht="15.75" x14ac:dyDescent="0.25">
      <c r="C21" s="52">
        <v>2.7</v>
      </c>
      <c r="E21" s="79"/>
      <c r="F21" s="26" t="s">
        <v>17</v>
      </c>
      <c r="G21" s="18">
        <v>0</v>
      </c>
      <c r="H21" s="25">
        <f>G21*$C$21</f>
        <v>0</v>
      </c>
      <c r="I21" s="18">
        <v>0</v>
      </c>
      <c r="J21" s="25">
        <f>I21*$C$21</f>
        <v>0</v>
      </c>
      <c r="K21" s="18">
        <v>0</v>
      </c>
      <c r="L21" s="25">
        <f>K21*$C$21</f>
        <v>0</v>
      </c>
      <c r="M21" s="18">
        <v>0</v>
      </c>
      <c r="N21" s="25">
        <f>M21*$C$21</f>
        <v>0</v>
      </c>
      <c r="O21" s="18">
        <f t="shared" si="0"/>
        <v>0</v>
      </c>
      <c r="P21" s="25">
        <f>O21*$C$21</f>
        <v>0</v>
      </c>
      <c r="Q21" s="19">
        <v>0</v>
      </c>
      <c r="R21" s="25">
        <f>Q21*$C$21</f>
        <v>0</v>
      </c>
      <c r="S21" s="18">
        <v>0</v>
      </c>
      <c r="T21" s="25">
        <f>S21*$C$21</f>
        <v>0</v>
      </c>
      <c r="U21" s="18">
        <v>0</v>
      </c>
      <c r="V21" s="25">
        <f>U21*$C$21</f>
        <v>0</v>
      </c>
      <c r="W21" s="18">
        <v>0</v>
      </c>
      <c r="X21" s="25">
        <f>W21*$C$21</f>
        <v>0</v>
      </c>
      <c r="Y21" s="18">
        <f t="shared" si="1"/>
        <v>0</v>
      </c>
      <c r="Z21" s="25">
        <f>Y21*$C$21</f>
        <v>0</v>
      </c>
      <c r="AA21" s="18">
        <v>0</v>
      </c>
      <c r="AB21" s="25">
        <f>AA21*$C$21</f>
        <v>0</v>
      </c>
      <c r="AC21" s="18">
        <v>0</v>
      </c>
      <c r="AD21" s="25">
        <f>AC21*$C$21</f>
        <v>0</v>
      </c>
      <c r="AE21" s="18">
        <v>0</v>
      </c>
      <c r="AF21" s="25">
        <f>AE21*$C$21</f>
        <v>0</v>
      </c>
      <c r="AG21" s="18">
        <v>0</v>
      </c>
      <c r="AH21" s="25">
        <f>AG21*$C$21</f>
        <v>0</v>
      </c>
      <c r="AI21" s="18">
        <f t="shared" si="2"/>
        <v>0</v>
      </c>
      <c r="AJ21" s="25">
        <f>AI21*$C$21</f>
        <v>0</v>
      </c>
      <c r="AK21" s="18">
        <v>0</v>
      </c>
      <c r="AL21" s="25">
        <f>AK21*$C$21</f>
        <v>0</v>
      </c>
      <c r="AM21" s="18">
        <v>0</v>
      </c>
      <c r="AN21" s="25">
        <f>AM21*$C$21</f>
        <v>0</v>
      </c>
      <c r="AO21" s="18">
        <v>0</v>
      </c>
      <c r="AP21" s="25">
        <f>AO21*$C$21</f>
        <v>0</v>
      </c>
      <c r="AQ21" s="18">
        <v>0</v>
      </c>
      <c r="AR21" s="25">
        <f>AQ21*$C$21</f>
        <v>0</v>
      </c>
      <c r="AS21" s="18">
        <f t="shared" si="3"/>
        <v>0</v>
      </c>
      <c r="AT21" s="25">
        <f>AS21*$C$21</f>
        <v>0</v>
      </c>
      <c r="AU21" s="41">
        <f t="shared" si="4"/>
        <v>0</v>
      </c>
      <c r="AV21" s="45">
        <f>AU21*$C$21</f>
        <v>0</v>
      </c>
    </row>
    <row r="22" spans="3:48" ht="15.75" x14ac:dyDescent="0.25">
      <c r="C22" s="52">
        <v>3.2</v>
      </c>
      <c r="E22" s="79"/>
      <c r="F22" s="26" t="s">
        <v>18</v>
      </c>
      <c r="G22" s="18">
        <v>0</v>
      </c>
      <c r="H22" s="25">
        <f>G22*$C$22</f>
        <v>0</v>
      </c>
      <c r="I22" s="18">
        <v>0</v>
      </c>
      <c r="J22" s="25">
        <f>I22*$C$22</f>
        <v>0</v>
      </c>
      <c r="K22" s="18">
        <v>0</v>
      </c>
      <c r="L22" s="25">
        <f>K22*$C$22</f>
        <v>0</v>
      </c>
      <c r="M22" s="18">
        <v>0</v>
      </c>
      <c r="N22" s="25">
        <f>M22*$C$22</f>
        <v>0</v>
      </c>
      <c r="O22" s="18">
        <f t="shared" si="0"/>
        <v>0</v>
      </c>
      <c r="P22" s="25">
        <f>O22*$C$22</f>
        <v>0</v>
      </c>
      <c r="Q22" s="19">
        <v>0</v>
      </c>
      <c r="R22" s="25">
        <f>Q22*$C$22</f>
        <v>0</v>
      </c>
      <c r="S22" s="18">
        <v>0</v>
      </c>
      <c r="T22" s="25">
        <f>S22*$C$22</f>
        <v>0</v>
      </c>
      <c r="U22" s="18">
        <v>0</v>
      </c>
      <c r="V22" s="25">
        <f>U22*$C$22</f>
        <v>0</v>
      </c>
      <c r="W22" s="18">
        <v>0</v>
      </c>
      <c r="X22" s="25">
        <f>W22*$C$22</f>
        <v>0</v>
      </c>
      <c r="Y22" s="18">
        <f t="shared" si="1"/>
        <v>0</v>
      </c>
      <c r="Z22" s="25">
        <f>Y22*$C$22</f>
        <v>0</v>
      </c>
      <c r="AA22" s="18">
        <v>0</v>
      </c>
      <c r="AB22" s="25">
        <f>AA22*$C$22</f>
        <v>0</v>
      </c>
      <c r="AC22" s="18">
        <v>0</v>
      </c>
      <c r="AD22" s="25">
        <f>AC22*$C$22</f>
        <v>0</v>
      </c>
      <c r="AE22" s="18">
        <v>0</v>
      </c>
      <c r="AF22" s="25">
        <f>AE22*$C$22</f>
        <v>0</v>
      </c>
      <c r="AG22" s="18">
        <v>0</v>
      </c>
      <c r="AH22" s="25">
        <f>AG22*$C$22</f>
        <v>0</v>
      </c>
      <c r="AI22" s="18">
        <f t="shared" si="2"/>
        <v>0</v>
      </c>
      <c r="AJ22" s="25">
        <f>AI22*$C$22</f>
        <v>0</v>
      </c>
      <c r="AK22" s="18">
        <v>0</v>
      </c>
      <c r="AL22" s="25">
        <f>AK22*$C$22</f>
        <v>0</v>
      </c>
      <c r="AM22" s="18">
        <v>0</v>
      </c>
      <c r="AN22" s="25">
        <f>AM22*$C$22</f>
        <v>0</v>
      </c>
      <c r="AO22" s="18">
        <v>0</v>
      </c>
      <c r="AP22" s="25">
        <f>AO22*$C$22</f>
        <v>0</v>
      </c>
      <c r="AQ22" s="18">
        <v>0</v>
      </c>
      <c r="AR22" s="25">
        <f>AQ22*$C$22</f>
        <v>0</v>
      </c>
      <c r="AS22" s="18">
        <f t="shared" si="3"/>
        <v>0</v>
      </c>
      <c r="AT22" s="25">
        <f>AS22*$C$22</f>
        <v>0</v>
      </c>
      <c r="AU22" s="41">
        <f t="shared" si="4"/>
        <v>0</v>
      </c>
      <c r="AV22" s="45">
        <f>AU22*$C$22</f>
        <v>0</v>
      </c>
    </row>
    <row r="23" spans="3:48" ht="15.75" x14ac:dyDescent="0.25">
      <c r="C23" s="52">
        <v>3.2</v>
      </c>
      <c r="E23" s="80"/>
      <c r="F23" s="27" t="s">
        <v>19</v>
      </c>
      <c r="G23" s="21">
        <v>0</v>
      </c>
      <c r="H23" s="28">
        <f>G23*$C$23</f>
        <v>0</v>
      </c>
      <c r="I23" s="21">
        <v>0</v>
      </c>
      <c r="J23" s="28">
        <f>I23*$C$23</f>
        <v>0</v>
      </c>
      <c r="K23" s="21">
        <v>0</v>
      </c>
      <c r="L23" s="28">
        <f>K23*$C$23</f>
        <v>0</v>
      </c>
      <c r="M23" s="21">
        <v>0</v>
      </c>
      <c r="N23" s="28">
        <f>M23*$C$23</f>
        <v>0</v>
      </c>
      <c r="O23" s="21">
        <f t="shared" si="0"/>
        <v>0</v>
      </c>
      <c r="P23" s="28">
        <f>O23*$C$23</f>
        <v>0</v>
      </c>
      <c r="Q23" s="23">
        <v>0</v>
      </c>
      <c r="R23" s="28">
        <f>Q23*$C$23</f>
        <v>0</v>
      </c>
      <c r="S23" s="21">
        <v>0</v>
      </c>
      <c r="T23" s="28">
        <f>S23*$C$23</f>
        <v>0</v>
      </c>
      <c r="U23" s="21">
        <v>0</v>
      </c>
      <c r="V23" s="28">
        <f>U23*$C$23</f>
        <v>0</v>
      </c>
      <c r="W23" s="21">
        <v>0</v>
      </c>
      <c r="X23" s="28">
        <f>W23*$C$23</f>
        <v>0</v>
      </c>
      <c r="Y23" s="21">
        <f t="shared" si="1"/>
        <v>0</v>
      </c>
      <c r="Z23" s="28">
        <f>Y23*$C$23</f>
        <v>0</v>
      </c>
      <c r="AA23" s="21">
        <v>0</v>
      </c>
      <c r="AB23" s="28">
        <f>AA23*$C$23</f>
        <v>0</v>
      </c>
      <c r="AC23" s="21">
        <v>0</v>
      </c>
      <c r="AD23" s="28">
        <f>AC23*$C$23</f>
        <v>0</v>
      </c>
      <c r="AE23" s="21">
        <v>0</v>
      </c>
      <c r="AF23" s="28">
        <f>AE23*$C$23</f>
        <v>0</v>
      </c>
      <c r="AG23" s="21">
        <v>0</v>
      </c>
      <c r="AH23" s="28">
        <f>AG23*$C$23</f>
        <v>0</v>
      </c>
      <c r="AI23" s="21">
        <f t="shared" si="2"/>
        <v>0</v>
      </c>
      <c r="AJ23" s="28">
        <f>AI23*$C$23</f>
        <v>0</v>
      </c>
      <c r="AK23" s="21">
        <v>0</v>
      </c>
      <c r="AL23" s="28">
        <f>AK23*$C$23</f>
        <v>0</v>
      </c>
      <c r="AM23" s="21">
        <v>0</v>
      </c>
      <c r="AN23" s="28">
        <f>AM23*$C$23</f>
        <v>0</v>
      </c>
      <c r="AO23" s="21">
        <v>0</v>
      </c>
      <c r="AP23" s="28">
        <f>AO23*$C$23</f>
        <v>0</v>
      </c>
      <c r="AQ23" s="21">
        <v>0</v>
      </c>
      <c r="AR23" s="28">
        <f>AQ23*$C$23</f>
        <v>0</v>
      </c>
      <c r="AS23" s="21">
        <f t="shared" si="3"/>
        <v>0</v>
      </c>
      <c r="AT23" s="28">
        <f>AS23*$C$23</f>
        <v>0</v>
      </c>
      <c r="AU23" s="43">
        <f t="shared" si="4"/>
        <v>0</v>
      </c>
      <c r="AV23" s="46">
        <f>AU23*$C$23</f>
        <v>0</v>
      </c>
    </row>
    <row r="24" spans="3:48" ht="15.75" x14ac:dyDescent="0.25">
      <c r="C24" s="52">
        <v>1.5</v>
      </c>
      <c r="E24" s="81" t="s">
        <v>20</v>
      </c>
      <c r="F24" s="29" t="s">
        <v>21</v>
      </c>
      <c r="G24" s="14">
        <v>0</v>
      </c>
      <c r="H24" s="30">
        <f>G24*$C$24</f>
        <v>0</v>
      </c>
      <c r="I24" s="14">
        <v>0</v>
      </c>
      <c r="J24" s="30">
        <f>I24*$C$24</f>
        <v>0</v>
      </c>
      <c r="K24" s="14">
        <v>0</v>
      </c>
      <c r="L24" s="30">
        <f>K24*$C$24</f>
        <v>0</v>
      </c>
      <c r="M24" s="14">
        <v>0</v>
      </c>
      <c r="N24" s="30">
        <f>M24*$C$24</f>
        <v>0</v>
      </c>
      <c r="O24" s="14">
        <f t="shared" si="0"/>
        <v>0</v>
      </c>
      <c r="P24" s="30">
        <f>O24*$C$24</f>
        <v>0</v>
      </c>
      <c r="Q24" s="16">
        <v>0</v>
      </c>
      <c r="R24" s="30">
        <f>Q24*$C$24</f>
        <v>0</v>
      </c>
      <c r="S24" s="14">
        <v>0</v>
      </c>
      <c r="T24" s="30">
        <f>S24*$C$24</f>
        <v>0</v>
      </c>
      <c r="U24" s="14">
        <v>0</v>
      </c>
      <c r="V24" s="30">
        <f>U24*$C$24</f>
        <v>0</v>
      </c>
      <c r="W24" s="14">
        <v>0</v>
      </c>
      <c r="X24" s="30">
        <f>W24*$C$24</f>
        <v>0</v>
      </c>
      <c r="Y24" s="14">
        <f t="shared" si="1"/>
        <v>0</v>
      </c>
      <c r="Z24" s="30">
        <f>Y24*$C$24</f>
        <v>0</v>
      </c>
      <c r="AA24" s="14">
        <v>0</v>
      </c>
      <c r="AB24" s="30">
        <f>AA24*$C$24</f>
        <v>0</v>
      </c>
      <c r="AC24" s="14">
        <v>0</v>
      </c>
      <c r="AD24" s="30">
        <f>AC24*$C$24</f>
        <v>0</v>
      </c>
      <c r="AE24" s="14">
        <v>0</v>
      </c>
      <c r="AF24" s="30">
        <f>AE24*$C$24</f>
        <v>0</v>
      </c>
      <c r="AG24" s="14">
        <v>0</v>
      </c>
      <c r="AH24" s="30">
        <f>AG24*$C$24</f>
        <v>0</v>
      </c>
      <c r="AI24" s="14">
        <f t="shared" si="2"/>
        <v>0</v>
      </c>
      <c r="AJ24" s="30">
        <f>AI24*$C$24</f>
        <v>0</v>
      </c>
      <c r="AK24" s="14">
        <v>0</v>
      </c>
      <c r="AL24" s="30">
        <f>AK24*$C$24</f>
        <v>0</v>
      </c>
      <c r="AM24" s="14">
        <v>0</v>
      </c>
      <c r="AN24" s="30">
        <f>AM24*$C$24</f>
        <v>0</v>
      </c>
      <c r="AO24" s="14">
        <v>0</v>
      </c>
      <c r="AP24" s="30">
        <f>AO24*$C$24</f>
        <v>0</v>
      </c>
      <c r="AQ24" s="14">
        <v>0</v>
      </c>
      <c r="AR24" s="30">
        <f>AQ24*$C$24</f>
        <v>0</v>
      </c>
      <c r="AS24" s="14">
        <f t="shared" si="3"/>
        <v>0</v>
      </c>
      <c r="AT24" s="30">
        <f>AS24*$C$24</f>
        <v>0</v>
      </c>
      <c r="AU24" s="41">
        <f t="shared" si="4"/>
        <v>0</v>
      </c>
      <c r="AV24" s="59">
        <f>AU24*$C$24</f>
        <v>0</v>
      </c>
    </row>
    <row r="25" spans="3:48" ht="15.75" x14ac:dyDescent="0.25">
      <c r="C25" s="52">
        <v>1.8</v>
      </c>
      <c r="E25" s="82"/>
      <c r="F25" s="32" t="s">
        <v>22</v>
      </c>
      <c r="G25" s="18">
        <v>0</v>
      </c>
      <c r="H25" s="31">
        <f>G25*$C$25</f>
        <v>0</v>
      </c>
      <c r="I25" s="18">
        <v>0</v>
      </c>
      <c r="J25" s="31">
        <f>I25*$C$25</f>
        <v>0</v>
      </c>
      <c r="K25" s="18">
        <v>0</v>
      </c>
      <c r="L25" s="31">
        <f>K25*$C$25</f>
        <v>0</v>
      </c>
      <c r="M25" s="18">
        <v>0</v>
      </c>
      <c r="N25" s="31">
        <f>M25*$C$25</f>
        <v>0</v>
      </c>
      <c r="O25" s="18">
        <f t="shared" si="0"/>
        <v>0</v>
      </c>
      <c r="P25" s="31">
        <f>O25*$C$25</f>
        <v>0</v>
      </c>
      <c r="Q25" s="19">
        <v>0</v>
      </c>
      <c r="R25" s="31">
        <f>Q25*$C$25</f>
        <v>0</v>
      </c>
      <c r="S25" s="18">
        <v>0</v>
      </c>
      <c r="T25" s="31">
        <f>S25*$C$25</f>
        <v>0</v>
      </c>
      <c r="U25" s="18">
        <v>0</v>
      </c>
      <c r="V25" s="31">
        <f>U25*$C$25</f>
        <v>0</v>
      </c>
      <c r="W25" s="18">
        <v>0</v>
      </c>
      <c r="X25" s="31">
        <f>W25*$C$25</f>
        <v>0</v>
      </c>
      <c r="Y25" s="18">
        <f t="shared" si="1"/>
        <v>0</v>
      </c>
      <c r="Z25" s="31">
        <f>Y25*$C$25</f>
        <v>0</v>
      </c>
      <c r="AA25" s="18">
        <v>0</v>
      </c>
      <c r="AB25" s="31">
        <f>AA25*$C$25</f>
        <v>0</v>
      </c>
      <c r="AC25" s="18">
        <v>0</v>
      </c>
      <c r="AD25" s="31">
        <f>AC25*$C$25</f>
        <v>0</v>
      </c>
      <c r="AE25" s="18">
        <v>0</v>
      </c>
      <c r="AF25" s="31">
        <f>AE25*$C$25</f>
        <v>0</v>
      </c>
      <c r="AG25" s="18">
        <v>0</v>
      </c>
      <c r="AH25" s="31">
        <f>AG25*$C$25</f>
        <v>0</v>
      </c>
      <c r="AI25" s="18">
        <f t="shared" si="2"/>
        <v>0</v>
      </c>
      <c r="AJ25" s="31">
        <f>AI25*$C$25</f>
        <v>0</v>
      </c>
      <c r="AK25" s="18">
        <v>0</v>
      </c>
      <c r="AL25" s="31">
        <f>AK25*$C$25</f>
        <v>0</v>
      </c>
      <c r="AM25" s="18">
        <v>0</v>
      </c>
      <c r="AN25" s="31">
        <f>AM25*$C$25</f>
        <v>0</v>
      </c>
      <c r="AO25" s="18">
        <v>0</v>
      </c>
      <c r="AP25" s="31">
        <f>AO25*$C$25</f>
        <v>0</v>
      </c>
      <c r="AQ25" s="18">
        <v>0</v>
      </c>
      <c r="AR25" s="31">
        <f>AQ25*$C$25</f>
        <v>0</v>
      </c>
      <c r="AS25" s="18">
        <f t="shared" si="3"/>
        <v>0</v>
      </c>
      <c r="AT25" s="31">
        <f>AS25*$C$25</f>
        <v>0</v>
      </c>
      <c r="AU25" s="41">
        <f t="shared" si="4"/>
        <v>0</v>
      </c>
      <c r="AV25" s="47">
        <f>AU25*$C$25</f>
        <v>0</v>
      </c>
    </row>
    <row r="26" spans="3:48" ht="15.75" x14ac:dyDescent="0.25">
      <c r="C26" s="52">
        <v>2.2000000000000002</v>
      </c>
      <c r="E26" s="82"/>
      <c r="F26" s="32" t="s">
        <v>23</v>
      </c>
      <c r="G26" s="18">
        <v>0</v>
      </c>
      <c r="H26" s="31">
        <f>G26*$C$26</f>
        <v>0</v>
      </c>
      <c r="I26" s="18">
        <v>0</v>
      </c>
      <c r="J26" s="31">
        <f>I26*$C$26</f>
        <v>0</v>
      </c>
      <c r="K26" s="18">
        <v>0</v>
      </c>
      <c r="L26" s="31">
        <f>K26*$C$26</f>
        <v>0</v>
      </c>
      <c r="M26" s="18">
        <v>0</v>
      </c>
      <c r="N26" s="31">
        <f>M26*$C$26</f>
        <v>0</v>
      </c>
      <c r="O26" s="18">
        <v>0</v>
      </c>
      <c r="P26" s="31">
        <f>O26*$C$26</f>
        <v>0</v>
      </c>
      <c r="Q26" s="19">
        <v>0</v>
      </c>
      <c r="R26" s="31">
        <f>Q26*$C$26</f>
        <v>0</v>
      </c>
      <c r="S26" s="18">
        <v>0</v>
      </c>
      <c r="T26" s="31">
        <f>S26*$C$26</f>
        <v>0</v>
      </c>
      <c r="U26" s="18">
        <v>0</v>
      </c>
      <c r="V26" s="31">
        <f>U26*$C$26</f>
        <v>0</v>
      </c>
      <c r="W26" s="18">
        <v>0</v>
      </c>
      <c r="X26" s="31">
        <f>W26*$C$26</f>
        <v>0</v>
      </c>
      <c r="Y26" s="18">
        <f t="shared" si="1"/>
        <v>0</v>
      </c>
      <c r="Z26" s="31">
        <f>Y26*$C$26</f>
        <v>0</v>
      </c>
      <c r="AA26" s="18">
        <v>0</v>
      </c>
      <c r="AB26" s="31">
        <f>AA26*$C$26</f>
        <v>0</v>
      </c>
      <c r="AC26" s="18">
        <v>0</v>
      </c>
      <c r="AD26" s="31">
        <f>AC26*$C$26</f>
        <v>0</v>
      </c>
      <c r="AE26" s="18">
        <v>0</v>
      </c>
      <c r="AF26" s="31">
        <f>AE26*$C$26</f>
        <v>0</v>
      </c>
      <c r="AG26" s="18">
        <v>0</v>
      </c>
      <c r="AH26" s="31">
        <f>AG26*$C$26</f>
        <v>0</v>
      </c>
      <c r="AI26" s="18">
        <f t="shared" si="2"/>
        <v>0</v>
      </c>
      <c r="AJ26" s="31">
        <f>AI26*$C$26</f>
        <v>0</v>
      </c>
      <c r="AK26" s="18">
        <v>0</v>
      </c>
      <c r="AL26" s="31">
        <f>AK26*$C$26</f>
        <v>0</v>
      </c>
      <c r="AM26" s="18">
        <v>0</v>
      </c>
      <c r="AN26" s="31">
        <f>AM26*$C$26</f>
        <v>0</v>
      </c>
      <c r="AO26" s="18">
        <v>0</v>
      </c>
      <c r="AP26" s="31">
        <f>AO26*$C$26</f>
        <v>0</v>
      </c>
      <c r="AQ26" s="18">
        <v>0</v>
      </c>
      <c r="AR26" s="31">
        <f>AQ26*$C$26</f>
        <v>0</v>
      </c>
      <c r="AS26" s="18">
        <f t="shared" si="3"/>
        <v>0</v>
      </c>
      <c r="AT26" s="31">
        <f>AS26*$C$26</f>
        <v>0</v>
      </c>
      <c r="AU26" s="41">
        <f t="shared" si="4"/>
        <v>0</v>
      </c>
      <c r="AV26" s="47">
        <f>AU26*$C$26</f>
        <v>0</v>
      </c>
    </row>
    <row r="27" spans="3:48" ht="15.75" x14ac:dyDescent="0.25">
      <c r="C27" s="52">
        <v>3</v>
      </c>
      <c r="E27" s="82"/>
      <c r="F27" s="32" t="s">
        <v>24</v>
      </c>
      <c r="G27" s="18">
        <v>0</v>
      </c>
      <c r="H27" s="31">
        <f>G27*$C$27</f>
        <v>0</v>
      </c>
      <c r="I27" s="18">
        <v>0</v>
      </c>
      <c r="J27" s="31">
        <f>I27*$C$27</f>
        <v>0</v>
      </c>
      <c r="K27" s="18">
        <v>0</v>
      </c>
      <c r="L27" s="31">
        <f>K27*$C$27</f>
        <v>0</v>
      </c>
      <c r="M27" s="18">
        <v>0</v>
      </c>
      <c r="N27" s="31">
        <f>M27*$C$27</f>
        <v>0</v>
      </c>
      <c r="O27" s="18">
        <f>G27+I27+K27+M27</f>
        <v>0</v>
      </c>
      <c r="P27" s="31">
        <f>O27*$C$27</f>
        <v>0</v>
      </c>
      <c r="Q27" s="19">
        <v>0</v>
      </c>
      <c r="R27" s="31">
        <f>Q27*$C$27</f>
        <v>0</v>
      </c>
      <c r="S27" s="18">
        <v>0</v>
      </c>
      <c r="T27" s="31">
        <f>S27*$C$27</f>
        <v>0</v>
      </c>
      <c r="U27" s="18">
        <v>0</v>
      </c>
      <c r="V27" s="31">
        <f>U27*$C$27</f>
        <v>0</v>
      </c>
      <c r="W27" s="18">
        <v>0</v>
      </c>
      <c r="X27" s="31">
        <f>W27*$C$27</f>
        <v>0</v>
      </c>
      <c r="Y27" s="18">
        <f t="shared" si="1"/>
        <v>0</v>
      </c>
      <c r="Z27" s="31">
        <f>Y27*$C$27</f>
        <v>0</v>
      </c>
      <c r="AA27" s="18">
        <v>0</v>
      </c>
      <c r="AB27" s="31">
        <f>AA27*$C$27</f>
        <v>0</v>
      </c>
      <c r="AC27" s="18">
        <v>0</v>
      </c>
      <c r="AD27" s="31">
        <f>AC27*$C$27</f>
        <v>0</v>
      </c>
      <c r="AE27" s="18">
        <v>0</v>
      </c>
      <c r="AF27" s="31">
        <f>AE27*$C$27</f>
        <v>0</v>
      </c>
      <c r="AG27" s="18">
        <v>0</v>
      </c>
      <c r="AH27" s="31">
        <f>AG27*$C$27</f>
        <v>0</v>
      </c>
      <c r="AI27" s="18">
        <f t="shared" si="2"/>
        <v>0</v>
      </c>
      <c r="AJ27" s="31">
        <f>AI27*$C$27</f>
        <v>0</v>
      </c>
      <c r="AK27" s="18">
        <v>0</v>
      </c>
      <c r="AL27" s="31">
        <f>AK27*$C$27</f>
        <v>0</v>
      </c>
      <c r="AM27" s="18">
        <v>0</v>
      </c>
      <c r="AN27" s="31">
        <f>AM27*$C$27</f>
        <v>0</v>
      </c>
      <c r="AO27" s="18">
        <v>0</v>
      </c>
      <c r="AP27" s="31">
        <f>AO27*$C$27</f>
        <v>0</v>
      </c>
      <c r="AQ27" s="18">
        <v>0</v>
      </c>
      <c r="AR27" s="31">
        <f>AQ27*$C$27</f>
        <v>0</v>
      </c>
      <c r="AS27" s="18">
        <f t="shared" si="3"/>
        <v>0</v>
      </c>
      <c r="AT27" s="31">
        <f>AS27*$C$27</f>
        <v>0</v>
      </c>
      <c r="AU27" s="41">
        <f t="shared" si="4"/>
        <v>0</v>
      </c>
      <c r="AV27" s="47">
        <f>AU27*$C$27</f>
        <v>0</v>
      </c>
    </row>
    <row r="28" spans="3:48" ht="15.75" x14ac:dyDescent="0.25">
      <c r="C28" s="52">
        <v>3.2</v>
      </c>
      <c r="E28" s="83"/>
      <c r="F28" s="33" t="s">
        <v>25</v>
      </c>
      <c r="G28" s="21">
        <v>0</v>
      </c>
      <c r="H28" s="34">
        <f>G28*$C$28</f>
        <v>0</v>
      </c>
      <c r="I28" s="21">
        <v>0</v>
      </c>
      <c r="J28" s="34">
        <f>I28*$C$28</f>
        <v>0</v>
      </c>
      <c r="K28" s="21">
        <v>0</v>
      </c>
      <c r="L28" s="34">
        <f>K28*$C$28</f>
        <v>0</v>
      </c>
      <c r="M28" s="21">
        <v>0</v>
      </c>
      <c r="N28" s="34">
        <f>M28*$C$28</f>
        <v>0</v>
      </c>
      <c r="O28" s="21">
        <f>G28+I28+K28+M28</f>
        <v>0</v>
      </c>
      <c r="P28" s="34">
        <f>O28*$C$28</f>
        <v>0</v>
      </c>
      <c r="Q28" s="23">
        <v>0</v>
      </c>
      <c r="R28" s="34">
        <f>Q28*$C$28</f>
        <v>0</v>
      </c>
      <c r="S28" s="21">
        <v>0</v>
      </c>
      <c r="T28" s="34">
        <f>S28*$C$28</f>
        <v>0</v>
      </c>
      <c r="U28" s="21">
        <v>0</v>
      </c>
      <c r="V28" s="34">
        <f>U28*$C$28</f>
        <v>0</v>
      </c>
      <c r="W28" s="21">
        <v>0</v>
      </c>
      <c r="X28" s="34">
        <f>W28*$C$28</f>
        <v>0</v>
      </c>
      <c r="Y28" s="21">
        <f t="shared" si="1"/>
        <v>0</v>
      </c>
      <c r="Z28" s="34">
        <f>Y28*$C$28</f>
        <v>0</v>
      </c>
      <c r="AA28" s="21">
        <v>0</v>
      </c>
      <c r="AB28" s="34">
        <f>AA28*$C$28</f>
        <v>0</v>
      </c>
      <c r="AC28" s="21">
        <v>0</v>
      </c>
      <c r="AD28" s="34">
        <f>AC28*$C$28</f>
        <v>0</v>
      </c>
      <c r="AE28" s="21">
        <v>0</v>
      </c>
      <c r="AF28" s="34">
        <f>AE28*$C$28</f>
        <v>0</v>
      </c>
      <c r="AG28" s="21">
        <v>0</v>
      </c>
      <c r="AH28" s="34">
        <f>AG28*$C$28</f>
        <v>0</v>
      </c>
      <c r="AI28" s="21">
        <f t="shared" si="2"/>
        <v>0</v>
      </c>
      <c r="AJ28" s="34">
        <f>AI28*$C$28</f>
        <v>0</v>
      </c>
      <c r="AK28" s="21">
        <v>0</v>
      </c>
      <c r="AL28" s="34">
        <f>AK28*$C$28</f>
        <v>0</v>
      </c>
      <c r="AM28" s="21">
        <v>0</v>
      </c>
      <c r="AN28" s="34">
        <f>AM28*$C$28</f>
        <v>0</v>
      </c>
      <c r="AO28" s="21">
        <v>0</v>
      </c>
      <c r="AP28" s="34">
        <f>AO28*$C$28</f>
        <v>0</v>
      </c>
      <c r="AQ28" s="21">
        <v>0</v>
      </c>
      <c r="AR28" s="34">
        <f>AQ28*$C$28</f>
        <v>0</v>
      </c>
      <c r="AS28" s="21">
        <f t="shared" si="3"/>
        <v>0</v>
      </c>
      <c r="AT28" s="34">
        <f>AS28*$C$28</f>
        <v>0</v>
      </c>
      <c r="AU28" s="43">
        <f t="shared" si="4"/>
        <v>0</v>
      </c>
      <c r="AV28" s="48">
        <f>AU28*$C$28</f>
        <v>0</v>
      </c>
    </row>
    <row r="29" spans="3:48" ht="15" customHeight="1" x14ac:dyDescent="0.25">
      <c r="C29" s="52">
        <v>3.2</v>
      </c>
      <c r="E29" s="84" t="s">
        <v>6</v>
      </c>
      <c r="F29" s="85"/>
      <c r="G29" s="53">
        <v>0</v>
      </c>
      <c r="H29" s="54">
        <f>G29*$C$29</f>
        <v>0</v>
      </c>
      <c r="I29" s="53">
        <v>0</v>
      </c>
      <c r="J29" s="54">
        <f>I29*$C$29</f>
        <v>0</v>
      </c>
      <c r="K29" s="53">
        <v>0</v>
      </c>
      <c r="L29" s="54">
        <f>K29*$C$29</f>
        <v>0</v>
      </c>
      <c r="M29" s="53">
        <v>0</v>
      </c>
      <c r="N29" s="54">
        <f>M29*$C$29</f>
        <v>0</v>
      </c>
      <c r="O29" s="53">
        <f>G29+I29+K29+M29</f>
        <v>0</v>
      </c>
      <c r="P29" s="54">
        <f>O29*$C$29</f>
        <v>0</v>
      </c>
      <c r="Q29" s="55">
        <v>0</v>
      </c>
      <c r="R29" s="54">
        <f>Q29*$C$29</f>
        <v>0</v>
      </c>
      <c r="S29" s="53">
        <v>0</v>
      </c>
      <c r="T29" s="54">
        <f>S29*$C$29</f>
        <v>0</v>
      </c>
      <c r="U29" s="53">
        <v>0</v>
      </c>
      <c r="V29" s="54">
        <f>U29*$C$29</f>
        <v>0</v>
      </c>
      <c r="W29" s="53">
        <v>0</v>
      </c>
      <c r="X29" s="54">
        <f>W29*$C$29</f>
        <v>0</v>
      </c>
      <c r="Y29" s="53">
        <f t="shared" si="1"/>
        <v>0</v>
      </c>
      <c r="Z29" s="54">
        <f>Y29*$C$29</f>
        <v>0</v>
      </c>
      <c r="AA29" s="53">
        <v>0</v>
      </c>
      <c r="AB29" s="54">
        <f>AA29*$C$29</f>
        <v>0</v>
      </c>
      <c r="AC29" s="53">
        <v>0</v>
      </c>
      <c r="AD29" s="54">
        <f>AC29*$C$29</f>
        <v>0</v>
      </c>
      <c r="AE29" s="53">
        <v>0</v>
      </c>
      <c r="AF29" s="54">
        <f>AE29*$C$29</f>
        <v>0</v>
      </c>
      <c r="AG29" s="53">
        <v>0</v>
      </c>
      <c r="AH29" s="54">
        <f>AG29*$C$29</f>
        <v>0</v>
      </c>
      <c r="AI29" s="53">
        <f t="shared" si="2"/>
        <v>0</v>
      </c>
      <c r="AJ29" s="54">
        <f>AI29*$C$29</f>
        <v>0</v>
      </c>
      <c r="AK29" s="53">
        <v>0</v>
      </c>
      <c r="AL29" s="54">
        <f>AK29*$C$29</f>
        <v>0</v>
      </c>
      <c r="AM29" s="53">
        <v>0</v>
      </c>
      <c r="AN29" s="54">
        <f>AM29*$C$29</f>
        <v>0</v>
      </c>
      <c r="AO29" s="53">
        <v>0</v>
      </c>
      <c r="AP29" s="54">
        <f>AO29*$C$29</f>
        <v>0</v>
      </c>
      <c r="AQ29" s="53">
        <v>0</v>
      </c>
      <c r="AR29" s="54">
        <f>AQ29*$C$29</f>
        <v>0</v>
      </c>
      <c r="AS29" s="53">
        <f t="shared" si="3"/>
        <v>0</v>
      </c>
      <c r="AT29" s="54">
        <f>AS29*$C$29</f>
        <v>0</v>
      </c>
      <c r="AU29" s="56">
        <f t="shared" si="4"/>
        <v>0</v>
      </c>
      <c r="AV29" s="60">
        <f>AU29*$C$29</f>
        <v>0</v>
      </c>
    </row>
    <row r="30" spans="3:48" ht="16.5" thickBot="1" x14ac:dyDescent="0.3">
      <c r="C30" s="52">
        <v>3.2</v>
      </c>
      <c r="E30" s="86" t="s">
        <v>60</v>
      </c>
      <c r="F30" s="87"/>
      <c r="G30" s="21">
        <v>0</v>
      </c>
      <c r="H30" s="57">
        <f>G30*$C$30</f>
        <v>0</v>
      </c>
      <c r="I30" s="21">
        <v>0</v>
      </c>
      <c r="J30" s="57">
        <f>I30*$C$30</f>
        <v>0</v>
      </c>
      <c r="K30" s="21">
        <v>0</v>
      </c>
      <c r="L30" s="57">
        <f>K30*$C$30</f>
        <v>0</v>
      </c>
      <c r="M30" s="21">
        <v>0</v>
      </c>
      <c r="N30" s="57">
        <f>M30*$C$30</f>
        <v>0</v>
      </c>
      <c r="O30" s="21">
        <f>G30+I30+K30+M30</f>
        <v>0</v>
      </c>
      <c r="P30" s="57">
        <f>O30*$C$30</f>
        <v>0</v>
      </c>
      <c r="Q30" s="23">
        <v>0</v>
      </c>
      <c r="R30" s="57">
        <f>Q30*$C$30</f>
        <v>0</v>
      </c>
      <c r="S30" s="21">
        <v>0</v>
      </c>
      <c r="T30" s="57">
        <f>S30*$C$30</f>
        <v>0</v>
      </c>
      <c r="U30" s="21">
        <v>0</v>
      </c>
      <c r="V30" s="57">
        <f>U30*$C$30</f>
        <v>0</v>
      </c>
      <c r="W30" s="21">
        <v>0</v>
      </c>
      <c r="X30" s="57">
        <f>W30*$C$30</f>
        <v>0</v>
      </c>
      <c r="Y30" s="21">
        <f>Q30+S30+U30+W30</f>
        <v>0</v>
      </c>
      <c r="Z30" s="57">
        <f>Y30*$C$30</f>
        <v>0</v>
      </c>
      <c r="AA30" s="21">
        <v>0</v>
      </c>
      <c r="AB30" s="57">
        <f>AA30*$C$30</f>
        <v>0</v>
      </c>
      <c r="AC30" s="21">
        <v>0</v>
      </c>
      <c r="AD30" s="57">
        <f>AC30*$C$30</f>
        <v>0</v>
      </c>
      <c r="AE30" s="21">
        <v>0</v>
      </c>
      <c r="AF30" s="57">
        <f>AE30*$C$30</f>
        <v>0</v>
      </c>
      <c r="AG30" s="21">
        <v>0</v>
      </c>
      <c r="AH30" s="57">
        <f>AG30*$C$30</f>
        <v>0</v>
      </c>
      <c r="AI30" s="21">
        <f>AA30+AC30+AE30+AG30</f>
        <v>0</v>
      </c>
      <c r="AJ30" s="57">
        <f>AI30*$C$30</f>
        <v>0</v>
      </c>
      <c r="AK30" s="21">
        <v>0</v>
      </c>
      <c r="AL30" s="57">
        <f>AK30*$C$30</f>
        <v>0</v>
      </c>
      <c r="AM30" s="21">
        <v>0</v>
      </c>
      <c r="AN30" s="57">
        <f>AM30*$C$30</f>
        <v>0</v>
      </c>
      <c r="AO30" s="21">
        <v>0</v>
      </c>
      <c r="AP30" s="57">
        <f>AO30*$C$30</f>
        <v>0</v>
      </c>
      <c r="AQ30" s="21">
        <v>0</v>
      </c>
      <c r="AR30" s="57">
        <f>AQ30*$C$30</f>
        <v>0</v>
      </c>
      <c r="AS30" s="21">
        <f>AK30+AM30+AO30+AQ30</f>
        <v>0</v>
      </c>
      <c r="AT30" s="57">
        <f>AS30*$C$30</f>
        <v>0</v>
      </c>
      <c r="AU30" s="41">
        <f>AS30+AI30+Y30+O30</f>
        <v>0</v>
      </c>
      <c r="AV30" s="61">
        <f>AU30*$C$30</f>
        <v>0</v>
      </c>
    </row>
    <row r="31" spans="3:48" ht="16.5" thickBot="1" x14ac:dyDescent="0.3">
      <c r="E31" s="64" t="s">
        <v>7</v>
      </c>
      <c r="F31" s="65"/>
      <c r="G31" s="35">
        <f t="shared" ref="G31:AV31" si="5">SUM(G12:G30)</f>
        <v>0</v>
      </c>
      <c r="H31" s="36">
        <f t="shared" si="5"/>
        <v>0</v>
      </c>
      <c r="I31" s="35">
        <f t="shared" si="5"/>
        <v>0</v>
      </c>
      <c r="J31" s="36">
        <f t="shared" si="5"/>
        <v>0</v>
      </c>
      <c r="K31" s="35">
        <f t="shared" si="5"/>
        <v>0</v>
      </c>
      <c r="L31" s="36">
        <f t="shared" si="5"/>
        <v>0</v>
      </c>
      <c r="M31" s="35">
        <f t="shared" si="5"/>
        <v>0</v>
      </c>
      <c r="N31" s="36">
        <f t="shared" si="5"/>
        <v>0</v>
      </c>
      <c r="O31" s="35">
        <f t="shared" si="5"/>
        <v>0</v>
      </c>
      <c r="P31" s="36">
        <f t="shared" si="5"/>
        <v>0</v>
      </c>
      <c r="Q31" s="35">
        <f t="shared" si="5"/>
        <v>0</v>
      </c>
      <c r="R31" s="36">
        <f t="shared" si="5"/>
        <v>0</v>
      </c>
      <c r="S31" s="35">
        <f t="shared" si="5"/>
        <v>0</v>
      </c>
      <c r="T31" s="36">
        <f t="shared" si="5"/>
        <v>0</v>
      </c>
      <c r="U31" s="35">
        <f t="shared" si="5"/>
        <v>0</v>
      </c>
      <c r="V31" s="36">
        <f t="shared" si="5"/>
        <v>0</v>
      </c>
      <c r="W31" s="35">
        <f t="shared" si="5"/>
        <v>0</v>
      </c>
      <c r="X31" s="36">
        <f t="shared" si="5"/>
        <v>0</v>
      </c>
      <c r="Y31" s="35">
        <f t="shared" si="5"/>
        <v>0</v>
      </c>
      <c r="Z31" s="36">
        <f t="shared" si="5"/>
        <v>0</v>
      </c>
      <c r="AA31" s="35">
        <f t="shared" si="5"/>
        <v>0</v>
      </c>
      <c r="AB31" s="36">
        <f t="shared" si="5"/>
        <v>0</v>
      </c>
      <c r="AC31" s="35">
        <f t="shared" si="5"/>
        <v>0</v>
      </c>
      <c r="AD31" s="36">
        <f t="shared" si="5"/>
        <v>0</v>
      </c>
      <c r="AE31" s="35">
        <f t="shared" si="5"/>
        <v>0</v>
      </c>
      <c r="AF31" s="36">
        <f t="shared" si="5"/>
        <v>0</v>
      </c>
      <c r="AG31" s="35">
        <f t="shared" si="5"/>
        <v>0</v>
      </c>
      <c r="AH31" s="36">
        <f t="shared" si="5"/>
        <v>0</v>
      </c>
      <c r="AI31" s="35">
        <f t="shared" si="5"/>
        <v>0</v>
      </c>
      <c r="AJ31" s="36">
        <f t="shared" si="5"/>
        <v>0</v>
      </c>
      <c r="AK31" s="35">
        <f t="shared" si="5"/>
        <v>0</v>
      </c>
      <c r="AL31" s="36">
        <f t="shared" si="5"/>
        <v>0</v>
      </c>
      <c r="AM31" s="35">
        <f t="shared" si="5"/>
        <v>0</v>
      </c>
      <c r="AN31" s="36">
        <f t="shared" si="5"/>
        <v>0</v>
      </c>
      <c r="AO31" s="35">
        <f t="shared" si="5"/>
        <v>0</v>
      </c>
      <c r="AP31" s="36">
        <f t="shared" si="5"/>
        <v>0</v>
      </c>
      <c r="AQ31" s="35">
        <f t="shared" si="5"/>
        <v>0</v>
      </c>
      <c r="AR31" s="36">
        <f t="shared" si="5"/>
        <v>0</v>
      </c>
      <c r="AS31" s="35">
        <f t="shared" si="5"/>
        <v>0</v>
      </c>
      <c r="AT31" s="36">
        <f t="shared" si="5"/>
        <v>0</v>
      </c>
      <c r="AU31" s="35">
        <f t="shared" si="5"/>
        <v>0</v>
      </c>
      <c r="AV31" s="36">
        <f t="shared" si="5"/>
        <v>0</v>
      </c>
    </row>
    <row r="32" spans="3:48" x14ac:dyDescent="0.25">
      <c r="C32" s="1"/>
    </row>
    <row r="33" spans="5:48" ht="15" customHeight="1" x14ac:dyDescent="0.25"/>
    <row r="34" spans="5:48" ht="16.5" customHeight="1" thickBot="1" x14ac:dyDescent="0.3">
      <c r="E34" s="73" t="s">
        <v>55</v>
      </c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</row>
    <row r="35" spans="5:48" ht="17.25" customHeight="1" thickBot="1" x14ac:dyDescent="0.3">
      <c r="E35" s="88" t="s">
        <v>0</v>
      </c>
      <c r="F35" s="68"/>
      <c r="G35" s="62" t="s">
        <v>26</v>
      </c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3"/>
      <c r="AA35" s="62" t="s">
        <v>27</v>
      </c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3"/>
      <c r="AU35" s="67" t="s">
        <v>58</v>
      </c>
      <c r="AV35" s="68"/>
    </row>
    <row r="36" spans="5:48" ht="17.25" customHeight="1" thickBot="1" x14ac:dyDescent="0.3">
      <c r="E36" s="69"/>
      <c r="F36" s="70"/>
      <c r="G36" s="62" t="s">
        <v>28</v>
      </c>
      <c r="H36" s="66"/>
      <c r="I36" s="66"/>
      <c r="J36" s="66"/>
      <c r="K36" s="66"/>
      <c r="L36" s="66"/>
      <c r="M36" s="66"/>
      <c r="N36" s="66"/>
      <c r="O36" s="66"/>
      <c r="P36" s="63"/>
      <c r="Q36" s="62" t="s">
        <v>29</v>
      </c>
      <c r="R36" s="66"/>
      <c r="S36" s="66"/>
      <c r="T36" s="66"/>
      <c r="U36" s="66"/>
      <c r="V36" s="66"/>
      <c r="W36" s="66"/>
      <c r="X36" s="66"/>
      <c r="Y36" s="66"/>
      <c r="Z36" s="63"/>
      <c r="AA36" s="62" t="s">
        <v>30</v>
      </c>
      <c r="AB36" s="66"/>
      <c r="AC36" s="66"/>
      <c r="AD36" s="66"/>
      <c r="AE36" s="66"/>
      <c r="AF36" s="66"/>
      <c r="AG36" s="66"/>
      <c r="AH36" s="66"/>
      <c r="AI36" s="66"/>
      <c r="AJ36" s="63"/>
      <c r="AK36" s="62" t="s">
        <v>31</v>
      </c>
      <c r="AL36" s="66"/>
      <c r="AM36" s="66"/>
      <c r="AN36" s="66"/>
      <c r="AO36" s="66"/>
      <c r="AP36" s="66"/>
      <c r="AQ36" s="66"/>
      <c r="AR36" s="66"/>
      <c r="AS36" s="66"/>
      <c r="AT36" s="63"/>
      <c r="AU36" s="69"/>
      <c r="AV36" s="70"/>
    </row>
    <row r="37" spans="5:48" ht="18" customHeight="1" thickBot="1" x14ac:dyDescent="0.3">
      <c r="E37" s="69"/>
      <c r="F37" s="70"/>
      <c r="G37" s="62" t="s">
        <v>32</v>
      </c>
      <c r="H37" s="63"/>
      <c r="I37" s="62" t="s">
        <v>33</v>
      </c>
      <c r="J37" s="63"/>
      <c r="K37" s="62" t="s">
        <v>34</v>
      </c>
      <c r="L37" s="63"/>
      <c r="M37" s="62" t="s">
        <v>44</v>
      </c>
      <c r="N37" s="63"/>
      <c r="O37" s="62" t="s">
        <v>1</v>
      </c>
      <c r="P37" s="63"/>
      <c r="Q37" s="62" t="s">
        <v>35</v>
      </c>
      <c r="R37" s="63"/>
      <c r="S37" s="62" t="s">
        <v>36</v>
      </c>
      <c r="T37" s="63"/>
      <c r="U37" s="62" t="s">
        <v>37</v>
      </c>
      <c r="V37" s="63"/>
      <c r="W37" s="62" t="s">
        <v>45</v>
      </c>
      <c r="X37" s="63"/>
      <c r="Y37" s="62" t="s">
        <v>1</v>
      </c>
      <c r="Z37" s="63"/>
      <c r="AA37" s="62" t="s">
        <v>38</v>
      </c>
      <c r="AB37" s="63"/>
      <c r="AC37" s="62" t="s">
        <v>39</v>
      </c>
      <c r="AD37" s="63"/>
      <c r="AE37" s="62" t="s">
        <v>40</v>
      </c>
      <c r="AF37" s="63"/>
      <c r="AG37" s="62" t="s">
        <v>46</v>
      </c>
      <c r="AH37" s="63"/>
      <c r="AI37" s="62" t="s">
        <v>1</v>
      </c>
      <c r="AJ37" s="63"/>
      <c r="AK37" s="62" t="s">
        <v>41</v>
      </c>
      <c r="AL37" s="63"/>
      <c r="AM37" s="62" t="s">
        <v>42</v>
      </c>
      <c r="AN37" s="63"/>
      <c r="AO37" s="62" t="s">
        <v>43</v>
      </c>
      <c r="AP37" s="63"/>
      <c r="AQ37" s="62" t="s">
        <v>47</v>
      </c>
      <c r="AR37" s="63"/>
      <c r="AS37" s="62" t="s">
        <v>1</v>
      </c>
      <c r="AT37" s="63"/>
      <c r="AU37" s="71"/>
      <c r="AV37" s="72"/>
    </row>
    <row r="38" spans="5:48" ht="16.5" thickBot="1" x14ac:dyDescent="0.3">
      <c r="E38" s="71"/>
      <c r="F38" s="72"/>
      <c r="G38" s="5" t="s">
        <v>3</v>
      </c>
      <c r="H38" s="51" t="s">
        <v>4</v>
      </c>
      <c r="I38" s="5" t="s">
        <v>3</v>
      </c>
      <c r="J38" s="51" t="s">
        <v>4</v>
      </c>
      <c r="K38" s="5" t="s">
        <v>3</v>
      </c>
      <c r="L38" s="51" t="s">
        <v>4</v>
      </c>
      <c r="M38" s="5" t="s">
        <v>3</v>
      </c>
      <c r="N38" s="51" t="s">
        <v>4</v>
      </c>
      <c r="O38" s="7" t="s">
        <v>3</v>
      </c>
      <c r="P38" s="8" t="s">
        <v>4</v>
      </c>
      <c r="Q38" s="5" t="s">
        <v>3</v>
      </c>
      <c r="R38" s="51" t="s">
        <v>4</v>
      </c>
      <c r="S38" s="5" t="s">
        <v>3</v>
      </c>
      <c r="T38" s="51" t="s">
        <v>4</v>
      </c>
      <c r="U38" s="5" t="s">
        <v>3</v>
      </c>
      <c r="V38" s="51" t="s">
        <v>4</v>
      </c>
      <c r="W38" s="5" t="s">
        <v>3</v>
      </c>
      <c r="X38" s="51" t="s">
        <v>4</v>
      </c>
      <c r="Y38" s="5" t="s">
        <v>3</v>
      </c>
      <c r="Z38" s="51" t="s">
        <v>4</v>
      </c>
      <c r="AA38" s="5" t="s">
        <v>3</v>
      </c>
      <c r="AB38" s="51" t="s">
        <v>4</v>
      </c>
      <c r="AC38" s="5" t="s">
        <v>3</v>
      </c>
      <c r="AD38" s="51" t="s">
        <v>4</v>
      </c>
      <c r="AE38" s="5" t="s">
        <v>3</v>
      </c>
      <c r="AF38" s="51" t="s">
        <v>4</v>
      </c>
      <c r="AG38" s="5" t="s">
        <v>3</v>
      </c>
      <c r="AH38" s="51" t="s">
        <v>4</v>
      </c>
      <c r="AI38" s="5" t="s">
        <v>3</v>
      </c>
      <c r="AJ38" s="51" t="s">
        <v>4</v>
      </c>
      <c r="AK38" s="5" t="s">
        <v>3</v>
      </c>
      <c r="AL38" s="51" t="s">
        <v>4</v>
      </c>
      <c r="AM38" s="5" t="s">
        <v>3</v>
      </c>
      <c r="AN38" s="51" t="s">
        <v>4</v>
      </c>
      <c r="AO38" s="5" t="s">
        <v>3</v>
      </c>
      <c r="AP38" s="51" t="s">
        <v>4</v>
      </c>
      <c r="AQ38" s="5" t="s">
        <v>3</v>
      </c>
      <c r="AR38" s="51" t="s">
        <v>4</v>
      </c>
      <c r="AS38" s="5" t="s">
        <v>3</v>
      </c>
      <c r="AT38" s="50" t="s">
        <v>4</v>
      </c>
      <c r="AU38" s="37" t="s">
        <v>3</v>
      </c>
      <c r="AV38" s="38" t="s">
        <v>4</v>
      </c>
    </row>
    <row r="39" spans="5:48" ht="15.75" x14ac:dyDescent="0.25">
      <c r="E39" s="89" t="s">
        <v>8</v>
      </c>
      <c r="F39" s="90"/>
      <c r="G39" s="10">
        <v>0</v>
      </c>
      <c r="H39" s="11">
        <f>G39*$C$12</f>
        <v>0</v>
      </c>
      <c r="I39" s="10">
        <v>0</v>
      </c>
      <c r="J39" s="11">
        <f>I39*$C$12</f>
        <v>0</v>
      </c>
      <c r="K39" s="10">
        <v>0</v>
      </c>
      <c r="L39" s="11">
        <f>K39*$C$12</f>
        <v>0</v>
      </c>
      <c r="M39" s="10">
        <v>0</v>
      </c>
      <c r="N39" s="11">
        <f>M39*$C$12</f>
        <v>0</v>
      </c>
      <c r="O39" s="10">
        <f t="shared" ref="O39:O52" si="6">G39+I39+K39+M39</f>
        <v>0</v>
      </c>
      <c r="P39" s="11">
        <f>O39*$C$12</f>
        <v>0</v>
      </c>
      <c r="Q39" s="12">
        <v>0</v>
      </c>
      <c r="R39" s="11">
        <f>Q39*$C$12</f>
        <v>0</v>
      </c>
      <c r="S39" s="10">
        <v>0</v>
      </c>
      <c r="T39" s="11">
        <f>S39*$C$12</f>
        <v>0</v>
      </c>
      <c r="U39" s="10">
        <v>0</v>
      </c>
      <c r="V39" s="11">
        <f>U39*$C$12</f>
        <v>0</v>
      </c>
      <c r="W39" s="10">
        <v>0</v>
      </c>
      <c r="X39" s="11">
        <f>W39*$C$12</f>
        <v>0</v>
      </c>
      <c r="Y39" s="10">
        <f t="shared" ref="Y39:Y57" si="7">Q39+S39+U39+W39</f>
        <v>0</v>
      </c>
      <c r="Z39" s="11">
        <f>Y39*$C$12</f>
        <v>0</v>
      </c>
      <c r="AA39" s="10">
        <v>0</v>
      </c>
      <c r="AB39" s="11">
        <f>AA39*$C$12</f>
        <v>0</v>
      </c>
      <c r="AC39" s="10">
        <v>0</v>
      </c>
      <c r="AD39" s="11">
        <f>AC39*$C$12</f>
        <v>0</v>
      </c>
      <c r="AE39" s="10">
        <v>0</v>
      </c>
      <c r="AF39" s="11">
        <f>AE39*$C$12</f>
        <v>0</v>
      </c>
      <c r="AG39" s="10">
        <v>0</v>
      </c>
      <c r="AH39" s="11">
        <f>AG39*$C$12</f>
        <v>0</v>
      </c>
      <c r="AI39" s="10">
        <f t="shared" ref="AI39:AI57" si="8">AA39+AC39+AE39+AG39</f>
        <v>0</v>
      </c>
      <c r="AJ39" s="11">
        <f>AI39*$C$12</f>
        <v>0</v>
      </c>
      <c r="AK39" s="10">
        <v>0</v>
      </c>
      <c r="AL39" s="11">
        <f>AK39*$C$12</f>
        <v>0</v>
      </c>
      <c r="AM39" s="10">
        <v>0</v>
      </c>
      <c r="AN39" s="11">
        <f>AM39*$C$12</f>
        <v>0</v>
      </c>
      <c r="AO39" s="10">
        <v>0</v>
      </c>
      <c r="AP39" s="11">
        <f>AO39*$C$12</f>
        <v>0</v>
      </c>
      <c r="AQ39" s="10">
        <v>0</v>
      </c>
      <c r="AR39" s="11">
        <f>AQ39*$C$12</f>
        <v>0</v>
      </c>
      <c r="AS39" s="10">
        <f t="shared" ref="AS39:AS57" si="9">AK39+AM39+AO39+AQ39</f>
        <v>0</v>
      </c>
      <c r="AT39" s="11">
        <f>AS39*$C$12</f>
        <v>0</v>
      </c>
      <c r="AU39" s="39">
        <f>AS39+AI39+Y39+O39</f>
        <v>0</v>
      </c>
      <c r="AV39" s="40">
        <f>AU39*$C$12</f>
        <v>0</v>
      </c>
    </row>
    <row r="40" spans="5:48" ht="15.75" customHeight="1" x14ac:dyDescent="0.25">
      <c r="E40" s="76" t="s">
        <v>5</v>
      </c>
      <c r="F40" s="13" t="s">
        <v>9</v>
      </c>
      <c r="G40" s="14">
        <v>0</v>
      </c>
      <c r="H40" s="15">
        <f>G40*$C$13</f>
        <v>0</v>
      </c>
      <c r="I40" s="14">
        <v>0</v>
      </c>
      <c r="J40" s="15">
        <f>I40*$C$13</f>
        <v>0</v>
      </c>
      <c r="K40" s="14">
        <v>0</v>
      </c>
      <c r="L40" s="15">
        <f>K40*$C$13</f>
        <v>0</v>
      </c>
      <c r="M40" s="14">
        <v>0</v>
      </c>
      <c r="N40" s="15">
        <f>M40*$C$13</f>
        <v>0</v>
      </c>
      <c r="O40" s="14">
        <f t="shared" si="6"/>
        <v>0</v>
      </c>
      <c r="P40" s="15">
        <f>O40*$C$13</f>
        <v>0</v>
      </c>
      <c r="Q40" s="16">
        <v>0</v>
      </c>
      <c r="R40" s="15">
        <f>Q40*$C$13</f>
        <v>0</v>
      </c>
      <c r="S40" s="14">
        <v>0</v>
      </c>
      <c r="T40" s="15">
        <f>S40*$C$13</f>
        <v>0</v>
      </c>
      <c r="U40" s="14">
        <v>0</v>
      </c>
      <c r="V40" s="15">
        <f>U40*$C$13</f>
        <v>0</v>
      </c>
      <c r="W40" s="14">
        <v>0</v>
      </c>
      <c r="X40" s="15">
        <f>W40*$C$13</f>
        <v>0</v>
      </c>
      <c r="Y40" s="14">
        <f t="shared" si="7"/>
        <v>0</v>
      </c>
      <c r="Z40" s="15">
        <f>Y40*$C$13</f>
        <v>0</v>
      </c>
      <c r="AA40" s="14">
        <v>0</v>
      </c>
      <c r="AB40" s="15">
        <f>AA40*$C$13</f>
        <v>0</v>
      </c>
      <c r="AC40" s="14">
        <v>0</v>
      </c>
      <c r="AD40" s="15">
        <f>AC40*$C$13</f>
        <v>0</v>
      </c>
      <c r="AE40" s="14">
        <v>0</v>
      </c>
      <c r="AF40" s="15">
        <f>AE40*$C$13</f>
        <v>0</v>
      </c>
      <c r="AG40" s="14">
        <v>0</v>
      </c>
      <c r="AH40" s="15">
        <f>AG40*$C$13</f>
        <v>0</v>
      </c>
      <c r="AI40" s="14">
        <f t="shared" si="8"/>
        <v>0</v>
      </c>
      <c r="AJ40" s="15">
        <f>AI40*$C$13</f>
        <v>0</v>
      </c>
      <c r="AK40" s="14">
        <v>0</v>
      </c>
      <c r="AL40" s="15">
        <f>AK40*$C$13</f>
        <v>0</v>
      </c>
      <c r="AM40" s="14">
        <v>0</v>
      </c>
      <c r="AN40" s="15">
        <f>AM40*$C$13</f>
        <v>0</v>
      </c>
      <c r="AO40" s="14">
        <v>0</v>
      </c>
      <c r="AP40" s="15">
        <f>AO40*$C$13</f>
        <v>0</v>
      </c>
      <c r="AQ40" s="14">
        <v>0</v>
      </c>
      <c r="AR40" s="15">
        <f>AQ40*$C$13</f>
        <v>0</v>
      </c>
      <c r="AS40" s="14">
        <f t="shared" si="9"/>
        <v>0</v>
      </c>
      <c r="AT40" s="15">
        <f>AS40*$C$13</f>
        <v>0</v>
      </c>
      <c r="AU40" s="41">
        <f t="shared" ref="AU40:AU56" si="10">AS40+AI40+Y40+O40</f>
        <v>0</v>
      </c>
      <c r="AV40" s="58">
        <f>AU40*$C$13</f>
        <v>0</v>
      </c>
    </row>
    <row r="41" spans="5:48" ht="15.75" x14ac:dyDescent="0.25">
      <c r="E41" s="76"/>
      <c r="F41" s="13" t="s">
        <v>10</v>
      </c>
      <c r="G41" s="18">
        <v>0</v>
      </c>
      <c r="H41" s="17">
        <f>G41*$C$14</f>
        <v>0</v>
      </c>
      <c r="I41" s="18">
        <v>0</v>
      </c>
      <c r="J41" s="17">
        <f>I41*$C$14</f>
        <v>0</v>
      </c>
      <c r="K41" s="18">
        <v>0</v>
      </c>
      <c r="L41" s="17">
        <f>K41*$C$14</f>
        <v>0</v>
      </c>
      <c r="M41" s="18">
        <v>0</v>
      </c>
      <c r="N41" s="17">
        <f>M41*$C$14</f>
        <v>0</v>
      </c>
      <c r="O41" s="18">
        <f t="shared" si="6"/>
        <v>0</v>
      </c>
      <c r="P41" s="17">
        <f>O41*$C$14</f>
        <v>0</v>
      </c>
      <c r="Q41" s="19">
        <v>0</v>
      </c>
      <c r="R41" s="17">
        <f>Q41*$C$14</f>
        <v>0</v>
      </c>
      <c r="S41" s="18">
        <v>0</v>
      </c>
      <c r="T41" s="17">
        <f>S41*$C$14</f>
        <v>0</v>
      </c>
      <c r="U41" s="18">
        <v>0</v>
      </c>
      <c r="V41" s="17">
        <f>U41*$C$14</f>
        <v>0</v>
      </c>
      <c r="W41" s="18">
        <v>0</v>
      </c>
      <c r="X41" s="17">
        <f>W41*$C$14</f>
        <v>0</v>
      </c>
      <c r="Y41" s="18">
        <f t="shared" si="7"/>
        <v>0</v>
      </c>
      <c r="Z41" s="17">
        <f>Y41*$C$14</f>
        <v>0</v>
      </c>
      <c r="AA41" s="18">
        <v>0</v>
      </c>
      <c r="AB41" s="17">
        <f>AA41*$C$14</f>
        <v>0</v>
      </c>
      <c r="AC41" s="18">
        <v>0</v>
      </c>
      <c r="AD41" s="17">
        <f>AC41*$C$14</f>
        <v>0</v>
      </c>
      <c r="AE41" s="18">
        <v>0</v>
      </c>
      <c r="AF41" s="17">
        <f>AE41*$C$14</f>
        <v>0</v>
      </c>
      <c r="AG41" s="18">
        <v>0</v>
      </c>
      <c r="AH41" s="17">
        <f>AG41*$C$14</f>
        <v>0</v>
      </c>
      <c r="AI41" s="18">
        <f t="shared" si="8"/>
        <v>0</v>
      </c>
      <c r="AJ41" s="17">
        <f>AI41*$C$14</f>
        <v>0</v>
      </c>
      <c r="AK41" s="18">
        <v>0</v>
      </c>
      <c r="AL41" s="17">
        <f>AK41*$C$14</f>
        <v>0</v>
      </c>
      <c r="AM41" s="18">
        <v>0</v>
      </c>
      <c r="AN41" s="17">
        <f>AM41*$C$14</f>
        <v>0</v>
      </c>
      <c r="AO41" s="18">
        <v>0</v>
      </c>
      <c r="AP41" s="17">
        <f>AO41*$C$14</f>
        <v>0</v>
      </c>
      <c r="AQ41" s="18">
        <v>0</v>
      </c>
      <c r="AR41" s="17">
        <f>AQ41*$C$14</f>
        <v>0</v>
      </c>
      <c r="AS41" s="18">
        <f t="shared" si="9"/>
        <v>0</v>
      </c>
      <c r="AT41" s="17">
        <f>AS41*$C$14</f>
        <v>0</v>
      </c>
      <c r="AU41" s="41">
        <f t="shared" si="10"/>
        <v>0</v>
      </c>
      <c r="AV41" s="42">
        <f>AU41*$C$14</f>
        <v>0</v>
      </c>
    </row>
    <row r="42" spans="5:48" ht="15.75" x14ac:dyDescent="0.25">
      <c r="E42" s="76"/>
      <c r="F42" s="13" t="s">
        <v>11</v>
      </c>
      <c r="G42" s="18">
        <v>0</v>
      </c>
      <c r="H42" s="17">
        <f>G42*$C$15</f>
        <v>0</v>
      </c>
      <c r="I42" s="18">
        <v>0</v>
      </c>
      <c r="J42" s="17">
        <f>I42*$C$15</f>
        <v>0</v>
      </c>
      <c r="K42" s="18">
        <v>0</v>
      </c>
      <c r="L42" s="17">
        <f>K42*$C$15</f>
        <v>0</v>
      </c>
      <c r="M42" s="18">
        <v>0</v>
      </c>
      <c r="N42" s="17">
        <f>M42*$C$15</f>
        <v>0</v>
      </c>
      <c r="O42" s="18">
        <f t="shared" si="6"/>
        <v>0</v>
      </c>
      <c r="P42" s="17">
        <f>O42*$C$15</f>
        <v>0</v>
      </c>
      <c r="Q42" s="19">
        <v>0</v>
      </c>
      <c r="R42" s="17">
        <f>Q42*$C$15</f>
        <v>0</v>
      </c>
      <c r="S42" s="18">
        <v>0</v>
      </c>
      <c r="T42" s="17">
        <f>S42*$C$15</f>
        <v>0</v>
      </c>
      <c r="U42" s="18">
        <v>0</v>
      </c>
      <c r="V42" s="17">
        <f>U42*$C$15</f>
        <v>0</v>
      </c>
      <c r="W42" s="18">
        <v>0</v>
      </c>
      <c r="X42" s="17">
        <f>W42*$C$15</f>
        <v>0</v>
      </c>
      <c r="Y42" s="18">
        <f t="shared" si="7"/>
        <v>0</v>
      </c>
      <c r="Z42" s="17">
        <f>Y42*$C$15</f>
        <v>0</v>
      </c>
      <c r="AA42" s="18">
        <v>0</v>
      </c>
      <c r="AB42" s="17">
        <f>AA42*$C$15</f>
        <v>0</v>
      </c>
      <c r="AC42" s="18">
        <v>0</v>
      </c>
      <c r="AD42" s="17">
        <f>AC42*$C$15</f>
        <v>0</v>
      </c>
      <c r="AE42" s="18">
        <v>0</v>
      </c>
      <c r="AF42" s="17">
        <f>AE42*$C$15</f>
        <v>0</v>
      </c>
      <c r="AG42" s="18">
        <v>0</v>
      </c>
      <c r="AH42" s="17">
        <f>AG42*$C$15</f>
        <v>0</v>
      </c>
      <c r="AI42" s="18">
        <f t="shared" si="8"/>
        <v>0</v>
      </c>
      <c r="AJ42" s="17">
        <f>AI42*$C$15</f>
        <v>0</v>
      </c>
      <c r="AK42" s="18">
        <v>0</v>
      </c>
      <c r="AL42" s="17">
        <f>AK42*$C$15</f>
        <v>0</v>
      </c>
      <c r="AM42" s="18">
        <v>0</v>
      </c>
      <c r="AN42" s="17">
        <f>AM42*$C$15</f>
        <v>0</v>
      </c>
      <c r="AO42" s="18">
        <v>0</v>
      </c>
      <c r="AP42" s="17">
        <f>AO42*$C$15</f>
        <v>0</v>
      </c>
      <c r="AQ42" s="18">
        <v>0</v>
      </c>
      <c r="AR42" s="17">
        <f>AQ42*$C$15</f>
        <v>0</v>
      </c>
      <c r="AS42" s="18">
        <f t="shared" si="9"/>
        <v>0</v>
      </c>
      <c r="AT42" s="17">
        <f>AS42*$C$15</f>
        <v>0</v>
      </c>
      <c r="AU42" s="41">
        <f t="shared" si="10"/>
        <v>0</v>
      </c>
      <c r="AV42" s="42">
        <f>AU42*$C$15</f>
        <v>0</v>
      </c>
    </row>
    <row r="43" spans="5:48" ht="15.75" x14ac:dyDescent="0.25">
      <c r="E43" s="76"/>
      <c r="F43" s="13" t="s">
        <v>12</v>
      </c>
      <c r="G43" s="18">
        <v>0</v>
      </c>
      <c r="H43" s="17">
        <f>G43*$C$16</f>
        <v>0</v>
      </c>
      <c r="I43" s="18">
        <v>0</v>
      </c>
      <c r="J43" s="17">
        <f>I43*$C$16</f>
        <v>0</v>
      </c>
      <c r="K43" s="18">
        <v>0</v>
      </c>
      <c r="L43" s="17">
        <f>K43*$C$16</f>
        <v>0</v>
      </c>
      <c r="M43" s="18">
        <v>0</v>
      </c>
      <c r="N43" s="17">
        <f>M43*$C$16</f>
        <v>0</v>
      </c>
      <c r="O43" s="18">
        <f t="shared" si="6"/>
        <v>0</v>
      </c>
      <c r="P43" s="17">
        <f>O43*$C$16</f>
        <v>0</v>
      </c>
      <c r="Q43" s="19">
        <v>0</v>
      </c>
      <c r="R43" s="17">
        <f>Q43*$C$16</f>
        <v>0</v>
      </c>
      <c r="S43" s="18">
        <v>0</v>
      </c>
      <c r="T43" s="17">
        <f>S43*$C$16</f>
        <v>0</v>
      </c>
      <c r="U43" s="18">
        <v>0</v>
      </c>
      <c r="V43" s="17">
        <f>U43*$C$16</f>
        <v>0</v>
      </c>
      <c r="W43" s="18">
        <v>0</v>
      </c>
      <c r="X43" s="17">
        <f>W43*$C$16</f>
        <v>0</v>
      </c>
      <c r="Y43" s="18">
        <f t="shared" si="7"/>
        <v>0</v>
      </c>
      <c r="Z43" s="17">
        <f>Y43*$C$16</f>
        <v>0</v>
      </c>
      <c r="AA43" s="18">
        <v>0</v>
      </c>
      <c r="AB43" s="17">
        <f>AA43*$C$16</f>
        <v>0</v>
      </c>
      <c r="AC43" s="18">
        <v>0</v>
      </c>
      <c r="AD43" s="17">
        <f>AC43*$C$16</f>
        <v>0</v>
      </c>
      <c r="AE43" s="18">
        <v>0</v>
      </c>
      <c r="AF43" s="17">
        <f>AE43*$C$16</f>
        <v>0</v>
      </c>
      <c r="AG43" s="18">
        <v>0</v>
      </c>
      <c r="AH43" s="17">
        <f>AG43*$C$16</f>
        <v>0</v>
      </c>
      <c r="AI43" s="18">
        <f t="shared" si="8"/>
        <v>0</v>
      </c>
      <c r="AJ43" s="17">
        <f>AI43*$C$16</f>
        <v>0</v>
      </c>
      <c r="AK43" s="18">
        <v>0</v>
      </c>
      <c r="AL43" s="17">
        <f>AK43*$C$16</f>
        <v>0</v>
      </c>
      <c r="AM43" s="18">
        <v>0</v>
      </c>
      <c r="AN43" s="17">
        <f>AM43*$C$16</f>
        <v>0</v>
      </c>
      <c r="AO43" s="18">
        <v>0</v>
      </c>
      <c r="AP43" s="17">
        <f>AO43*$C$16</f>
        <v>0</v>
      </c>
      <c r="AQ43" s="18">
        <v>0</v>
      </c>
      <c r="AR43" s="17">
        <f>AQ43*$C$16</f>
        <v>0</v>
      </c>
      <c r="AS43" s="18">
        <f t="shared" si="9"/>
        <v>0</v>
      </c>
      <c r="AT43" s="17">
        <f>AS43*$C$16</f>
        <v>0</v>
      </c>
      <c r="AU43" s="41">
        <f t="shared" si="10"/>
        <v>0</v>
      </c>
      <c r="AV43" s="42">
        <f>AU43*$C$16</f>
        <v>0</v>
      </c>
    </row>
    <row r="44" spans="5:48" ht="15.75" x14ac:dyDescent="0.25">
      <c r="E44" s="77"/>
      <c r="F44" s="20" t="s">
        <v>13</v>
      </c>
      <c r="G44" s="21">
        <v>0</v>
      </c>
      <c r="H44" s="22">
        <f>G44*$C$17</f>
        <v>0</v>
      </c>
      <c r="I44" s="21">
        <v>0</v>
      </c>
      <c r="J44" s="22">
        <f>I44*$C$17</f>
        <v>0</v>
      </c>
      <c r="K44" s="21">
        <v>0</v>
      </c>
      <c r="L44" s="22">
        <f>K44*$C$17</f>
        <v>0</v>
      </c>
      <c r="M44" s="21">
        <v>0</v>
      </c>
      <c r="N44" s="22">
        <f>M44*$C$17</f>
        <v>0</v>
      </c>
      <c r="O44" s="21">
        <f t="shared" si="6"/>
        <v>0</v>
      </c>
      <c r="P44" s="22">
        <f>O44*$C$17</f>
        <v>0</v>
      </c>
      <c r="Q44" s="23">
        <v>0</v>
      </c>
      <c r="R44" s="22">
        <f>Q44*$C$17</f>
        <v>0</v>
      </c>
      <c r="S44" s="21">
        <v>0</v>
      </c>
      <c r="T44" s="22">
        <f>S44*$C$17</f>
        <v>0</v>
      </c>
      <c r="U44" s="21">
        <v>0</v>
      </c>
      <c r="V44" s="22">
        <f>U44*$C$17</f>
        <v>0</v>
      </c>
      <c r="W44" s="21">
        <v>0</v>
      </c>
      <c r="X44" s="22">
        <f>W44*$C$17</f>
        <v>0</v>
      </c>
      <c r="Y44" s="21">
        <f t="shared" si="7"/>
        <v>0</v>
      </c>
      <c r="Z44" s="22">
        <f>Y44*$C$17</f>
        <v>0</v>
      </c>
      <c r="AA44" s="21">
        <v>0</v>
      </c>
      <c r="AB44" s="22">
        <f>AA44*$C$17</f>
        <v>0</v>
      </c>
      <c r="AC44" s="21">
        <v>0</v>
      </c>
      <c r="AD44" s="22">
        <f>AC44*$C$17</f>
        <v>0</v>
      </c>
      <c r="AE44" s="21">
        <v>0</v>
      </c>
      <c r="AF44" s="22">
        <f>AE44*$C$17</f>
        <v>0</v>
      </c>
      <c r="AG44" s="21">
        <v>0</v>
      </c>
      <c r="AH44" s="22">
        <f>AG44*$C$17</f>
        <v>0</v>
      </c>
      <c r="AI44" s="21">
        <f t="shared" si="8"/>
        <v>0</v>
      </c>
      <c r="AJ44" s="22">
        <f>AI44*$C$17</f>
        <v>0</v>
      </c>
      <c r="AK44" s="21">
        <v>0</v>
      </c>
      <c r="AL44" s="22">
        <f>AK44*$C$17</f>
        <v>0</v>
      </c>
      <c r="AM44" s="21">
        <v>0</v>
      </c>
      <c r="AN44" s="22">
        <f>AM44*$C$17</f>
        <v>0</v>
      </c>
      <c r="AO44" s="21">
        <v>0</v>
      </c>
      <c r="AP44" s="22">
        <f>AO44*$C$17</f>
        <v>0</v>
      </c>
      <c r="AQ44" s="21">
        <v>0</v>
      </c>
      <c r="AR44" s="22">
        <f>AQ44*$C$17</f>
        <v>0</v>
      </c>
      <c r="AS44" s="21">
        <f t="shared" si="9"/>
        <v>0</v>
      </c>
      <c r="AT44" s="22">
        <f>AS44*$C$17</f>
        <v>0</v>
      </c>
      <c r="AU44" s="43">
        <f t="shared" si="10"/>
        <v>0</v>
      </c>
      <c r="AV44" s="44">
        <f>AU44*$C$17</f>
        <v>0</v>
      </c>
    </row>
    <row r="45" spans="5:48" ht="15.75" customHeight="1" x14ac:dyDescent="0.25">
      <c r="E45" s="78" t="s">
        <v>48</v>
      </c>
      <c r="F45" s="24" t="s">
        <v>14</v>
      </c>
      <c r="G45" s="18">
        <v>0</v>
      </c>
      <c r="H45" s="25">
        <f>G45*$C$18</f>
        <v>0</v>
      </c>
      <c r="I45" s="18">
        <v>0</v>
      </c>
      <c r="J45" s="25">
        <f>I45*$C$18</f>
        <v>0</v>
      </c>
      <c r="K45" s="18">
        <v>0</v>
      </c>
      <c r="L45" s="25">
        <f>K45*$C$18</f>
        <v>0</v>
      </c>
      <c r="M45" s="18">
        <v>0</v>
      </c>
      <c r="N45" s="25">
        <f>M45*$C$18</f>
        <v>0</v>
      </c>
      <c r="O45" s="14">
        <f t="shared" si="6"/>
        <v>0</v>
      </c>
      <c r="P45" s="25">
        <f>O45*$C$18</f>
        <v>0</v>
      </c>
      <c r="Q45" s="19">
        <v>0</v>
      </c>
      <c r="R45" s="25">
        <f>Q45*$C$18</f>
        <v>0</v>
      </c>
      <c r="S45" s="18">
        <v>0</v>
      </c>
      <c r="T45" s="25">
        <f>S45*$C$18</f>
        <v>0</v>
      </c>
      <c r="U45" s="18">
        <v>0</v>
      </c>
      <c r="V45" s="25">
        <f>U45*$C$18</f>
        <v>0</v>
      </c>
      <c r="W45" s="18">
        <v>0</v>
      </c>
      <c r="X45" s="25">
        <f>W45*$C$18</f>
        <v>0</v>
      </c>
      <c r="Y45" s="14">
        <f t="shared" si="7"/>
        <v>0</v>
      </c>
      <c r="Z45" s="25">
        <f>Y45*$C$18</f>
        <v>0</v>
      </c>
      <c r="AA45" s="18">
        <v>0</v>
      </c>
      <c r="AB45" s="25">
        <f>AA45*$C$18</f>
        <v>0</v>
      </c>
      <c r="AC45" s="18">
        <v>0</v>
      </c>
      <c r="AD45" s="25">
        <f>AC45*$C$18</f>
        <v>0</v>
      </c>
      <c r="AE45" s="18">
        <v>0</v>
      </c>
      <c r="AF45" s="25">
        <f>AE45*$C$18</f>
        <v>0</v>
      </c>
      <c r="AG45" s="18">
        <v>0</v>
      </c>
      <c r="AH45" s="25">
        <f>AG45*$C$18</f>
        <v>0</v>
      </c>
      <c r="AI45" s="14">
        <f t="shared" si="8"/>
        <v>0</v>
      </c>
      <c r="AJ45" s="25">
        <f>AI45*$C$18</f>
        <v>0</v>
      </c>
      <c r="AK45" s="18">
        <v>0</v>
      </c>
      <c r="AL45" s="25">
        <f>AK45*$C$18</f>
        <v>0</v>
      </c>
      <c r="AM45" s="18">
        <v>0</v>
      </c>
      <c r="AN45" s="25">
        <f>AM45*$C$18</f>
        <v>0</v>
      </c>
      <c r="AO45" s="18">
        <v>0</v>
      </c>
      <c r="AP45" s="25">
        <f>AO45*$C$18</f>
        <v>0</v>
      </c>
      <c r="AQ45" s="18">
        <v>0</v>
      </c>
      <c r="AR45" s="25">
        <f>AQ45*$C$18</f>
        <v>0</v>
      </c>
      <c r="AS45" s="14">
        <f t="shared" si="9"/>
        <v>0</v>
      </c>
      <c r="AT45" s="25">
        <f>AS45*$C$18</f>
        <v>0</v>
      </c>
      <c r="AU45" s="41">
        <f t="shared" si="10"/>
        <v>0</v>
      </c>
      <c r="AV45" s="45">
        <f>AU45*$C$18</f>
        <v>0</v>
      </c>
    </row>
    <row r="46" spans="5:48" ht="15.75" x14ac:dyDescent="0.25">
      <c r="E46" s="79"/>
      <c r="F46" s="26" t="s">
        <v>15</v>
      </c>
      <c r="G46" s="18">
        <v>0</v>
      </c>
      <c r="H46" s="25">
        <f>G46*$C$19</f>
        <v>0</v>
      </c>
      <c r="I46" s="18">
        <v>0</v>
      </c>
      <c r="J46" s="25">
        <f>I46*$C$19</f>
        <v>0</v>
      </c>
      <c r="K46" s="18">
        <v>0</v>
      </c>
      <c r="L46" s="25">
        <f>K46*$C$19</f>
        <v>0</v>
      </c>
      <c r="M46" s="18">
        <v>0</v>
      </c>
      <c r="N46" s="25">
        <f>M46*$C$19</f>
        <v>0</v>
      </c>
      <c r="O46" s="18">
        <f t="shared" si="6"/>
        <v>0</v>
      </c>
      <c r="P46" s="25">
        <f>O46*$C$19</f>
        <v>0</v>
      </c>
      <c r="Q46" s="19">
        <v>0</v>
      </c>
      <c r="R46" s="25">
        <f>Q46*$C$19</f>
        <v>0</v>
      </c>
      <c r="S46" s="18">
        <v>0</v>
      </c>
      <c r="T46" s="25">
        <f>S46*$C$19</f>
        <v>0</v>
      </c>
      <c r="U46" s="18">
        <v>0</v>
      </c>
      <c r="V46" s="25">
        <f>U46*$C$19</f>
        <v>0</v>
      </c>
      <c r="W46" s="18">
        <v>0</v>
      </c>
      <c r="X46" s="25">
        <f>W46*$C$19</f>
        <v>0</v>
      </c>
      <c r="Y46" s="18">
        <f t="shared" si="7"/>
        <v>0</v>
      </c>
      <c r="Z46" s="25">
        <f>Y46*$C$19</f>
        <v>0</v>
      </c>
      <c r="AA46" s="18">
        <v>0</v>
      </c>
      <c r="AB46" s="25">
        <f>AA46*$C$19</f>
        <v>0</v>
      </c>
      <c r="AC46" s="18">
        <v>0</v>
      </c>
      <c r="AD46" s="25">
        <f>AC46*$C$19</f>
        <v>0</v>
      </c>
      <c r="AE46" s="18">
        <v>0</v>
      </c>
      <c r="AF46" s="25">
        <f>AE46*$C$19</f>
        <v>0</v>
      </c>
      <c r="AG46" s="18">
        <v>0</v>
      </c>
      <c r="AH46" s="25">
        <f>AG46*$C$19</f>
        <v>0</v>
      </c>
      <c r="AI46" s="18">
        <f t="shared" si="8"/>
        <v>0</v>
      </c>
      <c r="AJ46" s="25">
        <f>AI46*$C$19</f>
        <v>0</v>
      </c>
      <c r="AK46" s="18">
        <v>0</v>
      </c>
      <c r="AL46" s="25">
        <f>AK46*$C$19</f>
        <v>0</v>
      </c>
      <c r="AM46" s="18">
        <v>0</v>
      </c>
      <c r="AN46" s="25">
        <f>AM46*$C$19</f>
        <v>0</v>
      </c>
      <c r="AO46" s="18">
        <v>0</v>
      </c>
      <c r="AP46" s="25">
        <f>AO46*$C$19</f>
        <v>0</v>
      </c>
      <c r="AQ46" s="18">
        <v>0</v>
      </c>
      <c r="AR46" s="25">
        <f>AQ46*$C$19</f>
        <v>0</v>
      </c>
      <c r="AS46" s="18">
        <f t="shared" si="9"/>
        <v>0</v>
      </c>
      <c r="AT46" s="25">
        <f>AS46*$C$19</f>
        <v>0</v>
      </c>
      <c r="AU46" s="41">
        <f t="shared" si="10"/>
        <v>0</v>
      </c>
      <c r="AV46" s="45">
        <f>AU46*$C$19</f>
        <v>0</v>
      </c>
    </row>
    <row r="47" spans="5:48" ht="15.75" x14ac:dyDescent="0.25">
      <c r="E47" s="79"/>
      <c r="F47" s="26" t="s">
        <v>16</v>
      </c>
      <c r="G47" s="18">
        <v>0</v>
      </c>
      <c r="H47" s="25">
        <f>G47*$C$20</f>
        <v>0</v>
      </c>
      <c r="I47" s="18">
        <v>0</v>
      </c>
      <c r="J47" s="25">
        <f>I47*$C$20</f>
        <v>0</v>
      </c>
      <c r="K47" s="18">
        <v>0</v>
      </c>
      <c r="L47" s="25">
        <f>K47*$C$20</f>
        <v>0</v>
      </c>
      <c r="M47" s="18">
        <v>0</v>
      </c>
      <c r="N47" s="25">
        <f>M47*$C$20</f>
        <v>0</v>
      </c>
      <c r="O47" s="18">
        <f t="shared" si="6"/>
        <v>0</v>
      </c>
      <c r="P47" s="25">
        <f>O47*$C$20</f>
        <v>0</v>
      </c>
      <c r="Q47" s="19">
        <v>0</v>
      </c>
      <c r="R47" s="25">
        <f>Q47*$C$20</f>
        <v>0</v>
      </c>
      <c r="S47" s="18">
        <v>0</v>
      </c>
      <c r="T47" s="25">
        <f>S47*$C$20</f>
        <v>0</v>
      </c>
      <c r="U47" s="18">
        <v>0</v>
      </c>
      <c r="V47" s="25">
        <f>U47*$C$20</f>
        <v>0</v>
      </c>
      <c r="W47" s="18">
        <v>0</v>
      </c>
      <c r="X47" s="25">
        <f>W47*$C$20</f>
        <v>0</v>
      </c>
      <c r="Y47" s="18">
        <f t="shared" si="7"/>
        <v>0</v>
      </c>
      <c r="Z47" s="25">
        <f>Y47*$C$20</f>
        <v>0</v>
      </c>
      <c r="AA47" s="18">
        <v>0</v>
      </c>
      <c r="AB47" s="25">
        <f>AA47*$C$20</f>
        <v>0</v>
      </c>
      <c r="AC47" s="18">
        <v>0</v>
      </c>
      <c r="AD47" s="25">
        <f>AC47*$C$20</f>
        <v>0</v>
      </c>
      <c r="AE47" s="18">
        <v>0</v>
      </c>
      <c r="AF47" s="25">
        <f>AE47*$C$20</f>
        <v>0</v>
      </c>
      <c r="AG47" s="18">
        <v>0</v>
      </c>
      <c r="AH47" s="25">
        <f>AG47*$C$20</f>
        <v>0</v>
      </c>
      <c r="AI47" s="18">
        <f t="shared" si="8"/>
        <v>0</v>
      </c>
      <c r="AJ47" s="25">
        <f>AI47*$C$20</f>
        <v>0</v>
      </c>
      <c r="AK47" s="18">
        <v>0</v>
      </c>
      <c r="AL47" s="25">
        <f>AK47*$C$20</f>
        <v>0</v>
      </c>
      <c r="AM47" s="18">
        <v>0</v>
      </c>
      <c r="AN47" s="25">
        <f>AM47*$C$20</f>
        <v>0</v>
      </c>
      <c r="AO47" s="18">
        <v>0</v>
      </c>
      <c r="AP47" s="25">
        <f>AO47*$C$20</f>
        <v>0</v>
      </c>
      <c r="AQ47" s="18">
        <v>0</v>
      </c>
      <c r="AR47" s="25">
        <f>AQ47*$C$20</f>
        <v>0</v>
      </c>
      <c r="AS47" s="18">
        <f t="shared" si="9"/>
        <v>0</v>
      </c>
      <c r="AT47" s="25">
        <f>AS47*$C$20</f>
        <v>0</v>
      </c>
      <c r="AU47" s="41">
        <f t="shared" si="10"/>
        <v>0</v>
      </c>
      <c r="AV47" s="45">
        <f>AU47*$C$20</f>
        <v>0</v>
      </c>
    </row>
    <row r="48" spans="5:48" ht="15.75" x14ac:dyDescent="0.25">
      <c r="E48" s="79"/>
      <c r="F48" s="26" t="s">
        <v>17</v>
      </c>
      <c r="G48" s="18">
        <v>0</v>
      </c>
      <c r="H48" s="25">
        <f>G48*$C$21</f>
        <v>0</v>
      </c>
      <c r="I48" s="18">
        <v>0</v>
      </c>
      <c r="J48" s="25">
        <f>I48*$C$21</f>
        <v>0</v>
      </c>
      <c r="K48" s="18">
        <v>0</v>
      </c>
      <c r="L48" s="25">
        <f>K48*$C$21</f>
        <v>0</v>
      </c>
      <c r="M48" s="18">
        <v>0</v>
      </c>
      <c r="N48" s="25">
        <f>M48*$C$21</f>
        <v>0</v>
      </c>
      <c r="O48" s="18">
        <f t="shared" si="6"/>
        <v>0</v>
      </c>
      <c r="P48" s="25">
        <f>O48*$C$21</f>
        <v>0</v>
      </c>
      <c r="Q48" s="19">
        <v>0</v>
      </c>
      <c r="R48" s="25">
        <f>Q48*$C$21</f>
        <v>0</v>
      </c>
      <c r="S48" s="18">
        <v>0</v>
      </c>
      <c r="T48" s="25">
        <f>S48*$C$21</f>
        <v>0</v>
      </c>
      <c r="U48" s="18">
        <v>0</v>
      </c>
      <c r="V48" s="25">
        <f>U48*$C$21</f>
        <v>0</v>
      </c>
      <c r="W48" s="18">
        <v>0</v>
      </c>
      <c r="X48" s="25">
        <f>W48*$C$21</f>
        <v>0</v>
      </c>
      <c r="Y48" s="18">
        <f t="shared" si="7"/>
        <v>0</v>
      </c>
      <c r="Z48" s="25">
        <f>Y48*$C$21</f>
        <v>0</v>
      </c>
      <c r="AA48" s="18">
        <v>0</v>
      </c>
      <c r="AB48" s="25">
        <f>AA48*$C$21</f>
        <v>0</v>
      </c>
      <c r="AC48" s="18">
        <v>0</v>
      </c>
      <c r="AD48" s="25">
        <f>AC48*$C$21</f>
        <v>0</v>
      </c>
      <c r="AE48" s="18">
        <v>0</v>
      </c>
      <c r="AF48" s="25">
        <f>AE48*$C$21</f>
        <v>0</v>
      </c>
      <c r="AG48" s="18">
        <v>0</v>
      </c>
      <c r="AH48" s="25">
        <f>AG48*$C$21</f>
        <v>0</v>
      </c>
      <c r="AI48" s="18">
        <f t="shared" si="8"/>
        <v>0</v>
      </c>
      <c r="AJ48" s="25">
        <f>AI48*$C$21</f>
        <v>0</v>
      </c>
      <c r="AK48" s="18">
        <v>0</v>
      </c>
      <c r="AL48" s="25">
        <f>AK48*$C$21</f>
        <v>0</v>
      </c>
      <c r="AM48" s="18">
        <v>0</v>
      </c>
      <c r="AN48" s="25">
        <f>AM48*$C$21</f>
        <v>0</v>
      </c>
      <c r="AO48" s="18">
        <v>0</v>
      </c>
      <c r="AP48" s="25">
        <f>AO48*$C$21</f>
        <v>0</v>
      </c>
      <c r="AQ48" s="18">
        <v>0</v>
      </c>
      <c r="AR48" s="25">
        <f>AQ48*$C$21</f>
        <v>0</v>
      </c>
      <c r="AS48" s="18">
        <f t="shared" si="9"/>
        <v>0</v>
      </c>
      <c r="AT48" s="25">
        <f>AS48*$C$21</f>
        <v>0</v>
      </c>
      <c r="AU48" s="41">
        <f t="shared" si="10"/>
        <v>0</v>
      </c>
      <c r="AV48" s="45">
        <f>AU48*$C$21</f>
        <v>0</v>
      </c>
    </row>
    <row r="49" spans="5:48" ht="15.75" x14ac:dyDescent="0.25">
      <c r="E49" s="79"/>
      <c r="F49" s="26" t="s">
        <v>18</v>
      </c>
      <c r="G49" s="18">
        <v>0</v>
      </c>
      <c r="H49" s="25">
        <f>G49*$C$22</f>
        <v>0</v>
      </c>
      <c r="I49" s="18">
        <v>0</v>
      </c>
      <c r="J49" s="25">
        <f>I49*$C$22</f>
        <v>0</v>
      </c>
      <c r="K49" s="18">
        <v>0</v>
      </c>
      <c r="L49" s="25">
        <f>K49*$C$22</f>
        <v>0</v>
      </c>
      <c r="M49" s="18">
        <v>0</v>
      </c>
      <c r="N49" s="25">
        <f>M49*$C$22</f>
        <v>0</v>
      </c>
      <c r="O49" s="18">
        <f t="shared" si="6"/>
        <v>0</v>
      </c>
      <c r="P49" s="25">
        <f>O49*$C$22</f>
        <v>0</v>
      </c>
      <c r="Q49" s="19">
        <v>0</v>
      </c>
      <c r="R49" s="25">
        <f>Q49*$C$22</f>
        <v>0</v>
      </c>
      <c r="S49" s="18">
        <v>0</v>
      </c>
      <c r="T49" s="25">
        <f>S49*$C$22</f>
        <v>0</v>
      </c>
      <c r="U49" s="18">
        <v>0</v>
      </c>
      <c r="V49" s="25">
        <f>U49*$C$22</f>
        <v>0</v>
      </c>
      <c r="W49" s="18">
        <v>0</v>
      </c>
      <c r="X49" s="25">
        <f>W49*$C$22</f>
        <v>0</v>
      </c>
      <c r="Y49" s="18">
        <f t="shared" si="7"/>
        <v>0</v>
      </c>
      <c r="Z49" s="25">
        <f>Y49*$C$22</f>
        <v>0</v>
      </c>
      <c r="AA49" s="18">
        <v>0</v>
      </c>
      <c r="AB49" s="25">
        <f>AA49*$C$22</f>
        <v>0</v>
      </c>
      <c r="AC49" s="18">
        <v>0</v>
      </c>
      <c r="AD49" s="25">
        <f>AC49*$C$22</f>
        <v>0</v>
      </c>
      <c r="AE49" s="18">
        <v>0</v>
      </c>
      <c r="AF49" s="25">
        <f>AE49*$C$22</f>
        <v>0</v>
      </c>
      <c r="AG49" s="18">
        <v>0</v>
      </c>
      <c r="AH49" s="25">
        <f>AG49*$C$22</f>
        <v>0</v>
      </c>
      <c r="AI49" s="18">
        <f t="shared" si="8"/>
        <v>0</v>
      </c>
      <c r="AJ49" s="25">
        <f>AI49*$C$22</f>
        <v>0</v>
      </c>
      <c r="AK49" s="18">
        <v>0</v>
      </c>
      <c r="AL49" s="25">
        <f>AK49*$C$22</f>
        <v>0</v>
      </c>
      <c r="AM49" s="18">
        <v>0</v>
      </c>
      <c r="AN49" s="25">
        <f>AM49*$C$22</f>
        <v>0</v>
      </c>
      <c r="AO49" s="18">
        <v>0</v>
      </c>
      <c r="AP49" s="25">
        <f>AO49*$C$22</f>
        <v>0</v>
      </c>
      <c r="AQ49" s="18">
        <v>0</v>
      </c>
      <c r="AR49" s="25">
        <f>AQ49*$C$22</f>
        <v>0</v>
      </c>
      <c r="AS49" s="18">
        <f t="shared" si="9"/>
        <v>0</v>
      </c>
      <c r="AT49" s="25">
        <f>AS49*$C$22</f>
        <v>0</v>
      </c>
      <c r="AU49" s="41">
        <f t="shared" si="10"/>
        <v>0</v>
      </c>
      <c r="AV49" s="45">
        <f>AU49*$C$22</f>
        <v>0</v>
      </c>
    </row>
    <row r="50" spans="5:48" ht="15.75" x14ac:dyDescent="0.25">
      <c r="E50" s="80"/>
      <c r="F50" s="27" t="s">
        <v>19</v>
      </c>
      <c r="G50" s="21">
        <v>0</v>
      </c>
      <c r="H50" s="28">
        <f>G50*$C$23</f>
        <v>0</v>
      </c>
      <c r="I50" s="21">
        <v>0</v>
      </c>
      <c r="J50" s="28">
        <f>I50*$C$23</f>
        <v>0</v>
      </c>
      <c r="K50" s="21">
        <v>0</v>
      </c>
      <c r="L50" s="28">
        <f>K50*$C$23</f>
        <v>0</v>
      </c>
      <c r="M50" s="21">
        <v>0</v>
      </c>
      <c r="N50" s="28">
        <f>M50*$C$23</f>
        <v>0</v>
      </c>
      <c r="O50" s="21">
        <f t="shared" si="6"/>
        <v>0</v>
      </c>
      <c r="P50" s="28">
        <f>O50*$C$23</f>
        <v>0</v>
      </c>
      <c r="Q50" s="23">
        <v>0</v>
      </c>
      <c r="R50" s="28">
        <f>Q50*$C$23</f>
        <v>0</v>
      </c>
      <c r="S50" s="21">
        <v>0</v>
      </c>
      <c r="T50" s="28">
        <f>S50*$C$23</f>
        <v>0</v>
      </c>
      <c r="U50" s="21">
        <v>0</v>
      </c>
      <c r="V50" s="28">
        <f>U50*$C$23</f>
        <v>0</v>
      </c>
      <c r="W50" s="21">
        <v>0</v>
      </c>
      <c r="X50" s="28">
        <f>W50*$C$23</f>
        <v>0</v>
      </c>
      <c r="Y50" s="21">
        <f t="shared" si="7"/>
        <v>0</v>
      </c>
      <c r="Z50" s="28">
        <f>Y50*$C$23</f>
        <v>0</v>
      </c>
      <c r="AA50" s="21">
        <v>0</v>
      </c>
      <c r="AB50" s="28">
        <f>AA50*$C$23</f>
        <v>0</v>
      </c>
      <c r="AC50" s="21">
        <v>0</v>
      </c>
      <c r="AD50" s="28">
        <f>AC50*$C$23</f>
        <v>0</v>
      </c>
      <c r="AE50" s="21">
        <v>0</v>
      </c>
      <c r="AF50" s="28">
        <f>AE50*$C$23</f>
        <v>0</v>
      </c>
      <c r="AG50" s="21">
        <v>0</v>
      </c>
      <c r="AH50" s="28">
        <f>AG50*$C$23</f>
        <v>0</v>
      </c>
      <c r="AI50" s="21">
        <f t="shared" si="8"/>
        <v>0</v>
      </c>
      <c r="AJ50" s="28">
        <f>AI50*$C$23</f>
        <v>0</v>
      </c>
      <c r="AK50" s="21">
        <v>0</v>
      </c>
      <c r="AL50" s="28">
        <f>AK50*$C$23</f>
        <v>0</v>
      </c>
      <c r="AM50" s="21">
        <v>0</v>
      </c>
      <c r="AN50" s="28">
        <f>AM50*$C$23</f>
        <v>0</v>
      </c>
      <c r="AO50" s="21">
        <v>0</v>
      </c>
      <c r="AP50" s="28">
        <f>AO50*$C$23</f>
        <v>0</v>
      </c>
      <c r="AQ50" s="21">
        <v>0</v>
      </c>
      <c r="AR50" s="28">
        <f>AQ50*$C$23</f>
        <v>0</v>
      </c>
      <c r="AS50" s="21">
        <f t="shared" si="9"/>
        <v>0</v>
      </c>
      <c r="AT50" s="28">
        <f>AS50*$C$23</f>
        <v>0</v>
      </c>
      <c r="AU50" s="43">
        <f t="shared" si="10"/>
        <v>0</v>
      </c>
      <c r="AV50" s="46">
        <f>AU50*$C$23</f>
        <v>0</v>
      </c>
    </row>
    <row r="51" spans="5:48" ht="15.75" customHeight="1" x14ac:dyDescent="0.25">
      <c r="E51" s="81" t="s">
        <v>20</v>
      </c>
      <c r="F51" s="29" t="s">
        <v>21</v>
      </c>
      <c r="G51" s="14">
        <v>0</v>
      </c>
      <c r="H51" s="30">
        <f>G51*$C$24</f>
        <v>0</v>
      </c>
      <c r="I51" s="14">
        <v>0</v>
      </c>
      <c r="J51" s="30">
        <f>I51*$C$24</f>
        <v>0</v>
      </c>
      <c r="K51" s="14">
        <v>0</v>
      </c>
      <c r="L51" s="30">
        <f>K51*$C$24</f>
        <v>0</v>
      </c>
      <c r="M51" s="14">
        <v>0</v>
      </c>
      <c r="N51" s="30">
        <f>M51*$C$24</f>
        <v>0</v>
      </c>
      <c r="O51" s="14">
        <f t="shared" si="6"/>
        <v>0</v>
      </c>
      <c r="P51" s="30">
        <f>O51*$C$24</f>
        <v>0</v>
      </c>
      <c r="Q51" s="16">
        <v>0</v>
      </c>
      <c r="R51" s="30">
        <f>Q51*$C$24</f>
        <v>0</v>
      </c>
      <c r="S51" s="14">
        <v>0</v>
      </c>
      <c r="T51" s="30">
        <f>S51*$C$24</f>
        <v>0</v>
      </c>
      <c r="U51" s="14">
        <v>0</v>
      </c>
      <c r="V51" s="30">
        <f>U51*$C$24</f>
        <v>0</v>
      </c>
      <c r="W51" s="14">
        <v>0</v>
      </c>
      <c r="X51" s="30">
        <f>W51*$C$24</f>
        <v>0</v>
      </c>
      <c r="Y51" s="14">
        <f t="shared" si="7"/>
        <v>0</v>
      </c>
      <c r="Z51" s="30">
        <f>Y51*$C$24</f>
        <v>0</v>
      </c>
      <c r="AA51" s="14">
        <v>0</v>
      </c>
      <c r="AB51" s="30">
        <f>AA51*$C$24</f>
        <v>0</v>
      </c>
      <c r="AC51" s="14">
        <v>0</v>
      </c>
      <c r="AD51" s="30">
        <f>AC51*$C$24</f>
        <v>0</v>
      </c>
      <c r="AE51" s="14">
        <v>0</v>
      </c>
      <c r="AF51" s="30">
        <f>AE51*$C$24</f>
        <v>0</v>
      </c>
      <c r="AG51" s="14">
        <v>0</v>
      </c>
      <c r="AH51" s="30">
        <f>AG51*$C$24</f>
        <v>0</v>
      </c>
      <c r="AI51" s="14">
        <f t="shared" si="8"/>
        <v>0</v>
      </c>
      <c r="AJ51" s="30">
        <f>AI51*$C$24</f>
        <v>0</v>
      </c>
      <c r="AK51" s="14">
        <v>0</v>
      </c>
      <c r="AL51" s="30">
        <f>AK51*$C$24</f>
        <v>0</v>
      </c>
      <c r="AM51" s="14">
        <v>0</v>
      </c>
      <c r="AN51" s="30">
        <f>AM51*$C$24</f>
        <v>0</v>
      </c>
      <c r="AO51" s="14">
        <v>0</v>
      </c>
      <c r="AP51" s="30">
        <f>AO51*$C$24</f>
        <v>0</v>
      </c>
      <c r="AQ51" s="14">
        <v>0</v>
      </c>
      <c r="AR51" s="30">
        <f>AQ51*$C$24</f>
        <v>0</v>
      </c>
      <c r="AS51" s="14">
        <f t="shared" si="9"/>
        <v>0</v>
      </c>
      <c r="AT51" s="30">
        <f>AS51*$C$24</f>
        <v>0</v>
      </c>
      <c r="AU51" s="41">
        <f t="shared" si="10"/>
        <v>0</v>
      </c>
      <c r="AV51" s="59">
        <f>AU51*$C$24</f>
        <v>0</v>
      </c>
    </row>
    <row r="52" spans="5:48" ht="15.75" x14ac:dyDescent="0.25">
      <c r="E52" s="82"/>
      <c r="F52" s="32" t="s">
        <v>22</v>
      </c>
      <c r="G52" s="18">
        <v>0</v>
      </c>
      <c r="H52" s="31">
        <f>G52*$C$25</f>
        <v>0</v>
      </c>
      <c r="I52" s="18">
        <v>0</v>
      </c>
      <c r="J52" s="31">
        <f>I52*$C$25</f>
        <v>0</v>
      </c>
      <c r="K52" s="18">
        <v>0</v>
      </c>
      <c r="L52" s="31">
        <f>K52*$C$25</f>
        <v>0</v>
      </c>
      <c r="M52" s="18">
        <v>0</v>
      </c>
      <c r="N52" s="31">
        <f>M52*$C$25</f>
        <v>0</v>
      </c>
      <c r="O52" s="18">
        <f t="shared" si="6"/>
        <v>0</v>
      </c>
      <c r="P52" s="31">
        <f>O52*$C$25</f>
        <v>0</v>
      </c>
      <c r="Q52" s="19">
        <v>0</v>
      </c>
      <c r="R52" s="31">
        <f>Q52*$C$25</f>
        <v>0</v>
      </c>
      <c r="S52" s="18">
        <v>0</v>
      </c>
      <c r="T52" s="31">
        <f>S52*$C$25</f>
        <v>0</v>
      </c>
      <c r="U52" s="18">
        <v>0</v>
      </c>
      <c r="V52" s="31">
        <f>U52*$C$25</f>
        <v>0</v>
      </c>
      <c r="W52" s="18">
        <v>0</v>
      </c>
      <c r="X52" s="31">
        <f>W52*$C$25</f>
        <v>0</v>
      </c>
      <c r="Y52" s="18">
        <f t="shared" si="7"/>
        <v>0</v>
      </c>
      <c r="Z52" s="31">
        <f>Y52*$C$25</f>
        <v>0</v>
      </c>
      <c r="AA52" s="18">
        <v>0</v>
      </c>
      <c r="AB52" s="31">
        <f>AA52*$C$25</f>
        <v>0</v>
      </c>
      <c r="AC52" s="18">
        <v>0</v>
      </c>
      <c r="AD52" s="31">
        <f>AC52*$C$25</f>
        <v>0</v>
      </c>
      <c r="AE52" s="18">
        <v>0</v>
      </c>
      <c r="AF52" s="31">
        <f>AE52*$C$25</f>
        <v>0</v>
      </c>
      <c r="AG52" s="18">
        <v>0</v>
      </c>
      <c r="AH52" s="31">
        <f>AG52*$C$25</f>
        <v>0</v>
      </c>
      <c r="AI52" s="18">
        <f t="shared" si="8"/>
        <v>0</v>
      </c>
      <c r="AJ52" s="31">
        <f>AI52*$C$25</f>
        <v>0</v>
      </c>
      <c r="AK52" s="18">
        <v>0</v>
      </c>
      <c r="AL52" s="31">
        <f>AK52*$C$25</f>
        <v>0</v>
      </c>
      <c r="AM52" s="18">
        <v>0</v>
      </c>
      <c r="AN52" s="31">
        <f>AM52*$C$25</f>
        <v>0</v>
      </c>
      <c r="AO52" s="18">
        <v>0</v>
      </c>
      <c r="AP52" s="31">
        <f>AO52*$C$25</f>
        <v>0</v>
      </c>
      <c r="AQ52" s="18">
        <v>0</v>
      </c>
      <c r="AR52" s="31">
        <f>AQ52*$C$25</f>
        <v>0</v>
      </c>
      <c r="AS52" s="18">
        <f t="shared" si="9"/>
        <v>0</v>
      </c>
      <c r="AT52" s="31">
        <f>AS52*$C$25</f>
        <v>0</v>
      </c>
      <c r="AU52" s="41">
        <f t="shared" si="10"/>
        <v>0</v>
      </c>
      <c r="AV52" s="47">
        <f>AU52*$C$25</f>
        <v>0</v>
      </c>
    </row>
    <row r="53" spans="5:48" ht="15.75" x14ac:dyDescent="0.25">
      <c r="E53" s="82"/>
      <c r="F53" s="32" t="s">
        <v>23</v>
      </c>
      <c r="G53" s="18">
        <v>0</v>
      </c>
      <c r="H53" s="31">
        <f>G53*$C$26</f>
        <v>0</v>
      </c>
      <c r="I53" s="18">
        <v>0</v>
      </c>
      <c r="J53" s="31">
        <f>I53*$C$26</f>
        <v>0</v>
      </c>
      <c r="K53" s="18">
        <v>0</v>
      </c>
      <c r="L53" s="31">
        <f>K53*$C$26</f>
        <v>0</v>
      </c>
      <c r="M53" s="18">
        <v>0</v>
      </c>
      <c r="N53" s="31">
        <f>M53*$C$26</f>
        <v>0</v>
      </c>
      <c r="O53" s="18">
        <v>0</v>
      </c>
      <c r="P53" s="31">
        <f>O53*$C$26</f>
        <v>0</v>
      </c>
      <c r="Q53" s="19">
        <v>0</v>
      </c>
      <c r="R53" s="31">
        <f>Q53*$C$26</f>
        <v>0</v>
      </c>
      <c r="S53" s="18">
        <v>0</v>
      </c>
      <c r="T53" s="31">
        <f>S53*$C$26</f>
        <v>0</v>
      </c>
      <c r="U53" s="18">
        <v>0</v>
      </c>
      <c r="V53" s="31">
        <f>U53*$C$26</f>
        <v>0</v>
      </c>
      <c r="W53" s="18">
        <v>0</v>
      </c>
      <c r="X53" s="31">
        <f>W53*$C$26</f>
        <v>0</v>
      </c>
      <c r="Y53" s="18">
        <f t="shared" si="7"/>
        <v>0</v>
      </c>
      <c r="Z53" s="31">
        <f>Y53*$C$26</f>
        <v>0</v>
      </c>
      <c r="AA53" s="18">
        <v>0</v>
      </c>
      <c r="AB53" s="31">
        <f>AA53*$C$26</f>
        <v>0</v>
      </c>
      <c r="AC53" s="18">
        <v>0</v>
      </c>
      <c r="AD53" s="31">
        <f>AC53*$C$26</f>
        <v>0</v>
      </c>
      <c r="AE53" s="18">
        <v>0</v>
      </c>
      <c r="AF53" s="31">
        <f>AE53*$C$26</f>
        <v>0</v>
      </c>
      <c r="AG53" s="18">
        <v>0</v>
      </c>
      <c r="AH53" s="31">
        <f>AG53*$C$26</f>
        <v>0</v>
      </c>
      <c r="AI53" s="18">
        <f t="shared" si="8"/>
        <v>0</v>
      </c>
      <c r="AJ53" s="31">
        <f>AI53*$C$26</f>
        <v>0</v>
      </c>
      <c r="AK53" s="18">
        <v>0</v>
      </c>
      <c r="AL53" s="31">
        <f>AK53*$C$26</f>
        <v>0</v>
      </c>
      <c r="AM53" s="18">
        <v>0</v>
      </c>
      <c r="AN53" s="31">
        <f>AM53*$C$26</f>
        <v>0</v>
      </c>
      <c r="AO53" s="18">
        <v>0</v>
      </c>
      <c r="AP53" s="31">
        <f>AO53*$C$26</f>
        <v>0</v>
      </c>
      <c r="AQ53" s="18">
        <v>0</v>
      </c>
      <c r="AR53" s="31">
        <f>AQ53*$C$26</f>
        <v>0</v>
      </c>
      <c r="AS53" s="18">
        <f t="shared" si="9"/>
        <v>0</v>
      </c>
      <c r="AT53" s="31">
        <f>AS53*$C$26</f>
        <v>0</v>
      </c>
      <c r="AU53" s="41">
        <f t="shared" si="10"/>
        <v>0</v>
      </c>
      <c r="AV53" s="47">
        <f>AU53*$C$26</f>
        <v>0</v>
      </c>
    </row>
    <row r="54" spans="5:48" ht="15.75" x14ac:dyDescent="0.25">
      <c r="E54" s="82"/>
      <c r="F54" s="32" t="s">
        <v>24</v>
      </c>
      <c r="G54" s="18">
        <v>0</v>
      </c>
      <c r="H54" s="31">
        <f>G54*$C$27</f>
        <v>0</v>
      </c>
      <c r="I54" s="18">
        <v>0</v>
      </c>
      <c r="J54" s="31">
        <f>I54*$C$27</f>
        <v>0</v>
      </c>
      <c r="K54" s="18">
        <v>0</v>
      </c>
      <c r="L54" s="31">
        <f>K54*$C$27</f>
        <v>0</v>
      </c>
      <c r="M54" s="18">
        <v>0</v>
      </c>
      <c r="N54" s="31">
        <f>M54*$C$27</f>
        <v>0</v>
      </c>
      <c r="O54" s="18">
        <f>G54+I54+K54+M54</f>
        <v>0</v>
      </c>
      <c r="P54" s="31">
        <f>O54*$C$27</f>
        <v>0</v>
      </c>
      <c r="Q54" s="19">
        <v>0</v>
      </c>
      <c r="R54" s="31">
        <f>Q54*$C$27</f>
        <v>0</v>
      </c>
      <c r="S54" s="18">
        <v>0</v>
      </c>
      <c r="T54" s="31">
        <f>S54*$C$27</f>
        <v>0</v>
      </c>
      <c r="U54" s="18">
        <v>0</v>
      </c>
      <c r="V54" s="31">
        <f>U54*$C$27</f>
        <v>0</v>
      </c>
      <c r="W54" s="18">
        <v>0</v>
      </c>
      <c r="X54" s="31">
        <f>W54*$C$27</f>
        <v>0</v>
      </c>
      <c r="Y54" s="18">
        <f t="shared" si="7"/>
        <v>0</v>
      </c>
      <c r="Z54" s="31">
        <f>Y54*$C$27</f>
        <v>0</v>
      </c>
      <c r="AA54" s="18">
        <v>0</v>
      </c>
      <c r="AB54" s="31">
        <f>AA54*$C$27</f>
        <v>0</v>
      </c>
      <c r="AC54" s="18">
        <v>0</v>
      </c>
      <c r="AD54" s="31">
        <f>AC54*$C$27</f>
        <v>0</v>
      </c>
      <c r="AE54" s="18">
        <v>0</v>
      </c>
      <c r="AF54" s="31">
        <f>AE54*$C$27</f>
        <v>0</v>
      </c>
      <c r="AG54" s="18">
        <v>0</v>
      </c>
      <c r="AH54" s="31">
        <f>AG54*$C$27</f>
        <v>0</v>
      </c>
      <c r="AI54" s="18">
        <f t="shared" si="8"/>
        <v>0</v>
      </c>
      <c r="AJ54" s="31">
        <f>AI54*$C$27</f>
        <v>0</v>
      </c>
      <c r="AK54" s="18">
        <v>0</v>
      </c>
      <c r="AL54" s="31">
        <f>AK54*$C$27</f>
        <v>0</v>
      </c>
      <c r="AM54" s="18">
        <v>0</v>
      </c>
      <c r="AN54" s="31">
        <f>AM54*$C$27</f>
        <v>0</v>
      </c>
      <c r="AO54" s="18">
        <v>0</v>
      </c>
      <c r="AP54" s="31">
        <f>AO54*$C$27</f>
        <v>0</v>
      </c>
      <c r="AQ54" s="18">
        <v>0</v>
      </c>
      <c r="AR54" s="31">
        <f>AQ54*$C$27</f>
        <v>0</v>
      </c>
      <c r="AS54" s="18">
        <f t="shared" si="9"/>
        <v>0</v>
      </c>
      <c r="AT54" s="31">
        <f>AS54*$C$27</f>
        <v>0</v>
      </c>
      <c r="AU54" s="41">
        <f t="shared" si="10"/>
        <v>0</v>
      </c>
      <c r="AV54" s="47">
        <f>AU54*$C$27</f>
        <v>0</v>
      </c>
    </row>
    <row r="55" spans="5:48" ht="15.75" x14ac:dyDescent="0.25">
      <c r="E55" s="83"/>
      <c r="F55" s="33" t="s">
        <v>25</v>
      </c>
      <c r="G55" s="21">
        <v>0</v>
      </c>
      <c r="H55" s="34">
        <f>G55*$C$28</f>
        <v>0</v>
      </c>
      <c r="I55" s="21">
        <v>0</v>
      </c>
      <c r="J55" s="34">
        <f>I55*$C$28</f>
        <v>0</v>
      </c>
      <c r="K55" s="21">
        <v>0</v>
      </c>
      <c r="L55" s="34">
        <f>K55*$C$28</f>
        <v>0</v>
      </c>
      <c r="M55" s="21">
        <v>0</v>
      </c>
      <c r="N55" s="34">
        <f>M55*$C$28</f>
        <v>0</v>
      </c>
      <c r="O55" s="21">
        <f>G55+I55+K55+M55</f>
        <v>0</v>
      </c>
      <c r="P55" s="34">
        <f>O55*$C$28</f>
        <v>0</v>
      </c>
      <c r="Q55" s="23">
        <v>0</v>
      </c>
      <c r="R55" s="34">
        <f>Q55*$C$28</f>
        <v>0</v>
      </c>
      <c r="S55" s="21">
        <v>0</v>
      </c>
      <c r="T55" s="34">
        <f>S55*$C$28</f>
        <v>0</v>
      </c>
      <c r="U55" s="21">
        <v>0</v>
      </c>
      <c r="V55" s="34">
        <f>U55*$C$28</f>
        <v>0</v>
      </c>
      <c r="W55" s="21">
        <v>0</v>
      </c>
      <c r="X55" s="34">
        <f>W55*$C$28</f>
        <v>0</v>
      </c>
      <c r="Y55" s="21">
        <f t="shared" si="7"/>
        <v>0</v>
      </c>
      <c r="Z55" s="34">
        <f>Y55*$C$28</f>
        <v>0</v>
      </c>
      <c r="AA55" s="21">
        <v>0</v>
      </c>
      <c r="AB55" s="34">
        <f>AA55*$C$28</f>
        <v>0</v>
      </c>
      <c r="AC55" s="21">
        <v>0</v>
      </c>
      <c r="AD55" s="34">
        <f>AC55*$C$28</f>
        <v>0</v>
      </c>
      <c r="AE55" s="21">
        <v>0</v>
      </c>
      <c r="AF55" s="34">
        <f>AE55*$C$28</f>
        <v>0</v>
      </c>
      <c r="AG55" s="21">
        <v>0</v>
      </c>
      <c r="AH55" s="34">
        <f>AG55*$C$28</f>
        <v>0</v>
      </c>
      <c r="AI55" s="21">
        <f t="shared" si="8"/>
        <v>0</v>
      </c>
      <c r="AJ55" s="34">
        <f>AI55*$C$28</f>
        <v>0</v>
      </c>
      <c r="AK55" s="21">
        <v>0</v>
      </c>
      <c r="AL55" s="34">
        <f>AK55*$C$28</f>
        <v>0</v>
      </c>
      <c r="AM55" s="21">
        <v>0</v>
      </c>
      <c r="AN55" s="34">
        <f>AM55*$C$28</f>
        <v>0</v>
      </c>
      <c r="AO55" s="21">
        <v>0</v>
      </c>
      <c r="AP55" s="34">
        <f>AO55*$C$28</f>
        <v>0</v>
      </c>
      <c r="AQ55" s="21">
        <v>0</v>
      </c>
      <c r="AR55" s="34">
        <f>AQ55*$C$28</f>
        <v>0</v>
      </c>
      <c r="AS55" s="21">
        <f t="shared" si="9"/>
        <v>0</v>
      </c>
      <c r="AT55" s="34">
        <f>AS55*$C$28</f>
        <v>0</v>
      </c>
      <c r="AU55" s="43">
        <f t="shared" si="10"/>
        <v>0</v>
      </c>
      <c r="AV55" s="48">
        <f>AU55*$C$28</f>
        <v>0</v>
      </c>
    </row>
    <row r="56" spans="5:48" ht="15.75" x14ac:dyDescent="0.25">
      <c r="E56" s="84" t="s">
        <v>6</v>
      </c>
      <c r="F56" s="85"/>
      <c r="G56" s="53">
        <v>0</v>
      </c>
      <c r="H56" s="54">
        <f>G56*$C$29</f>
        <v>0</v>
      </c>
      <c r="I56" s="53">
        <v>0</v>
      </c>
      <c r="J56" s="54">
        <f>I56*$C$29</f>
        <v>0</v>
      </c>
      <c r="K56" s="53">
        <v>0</v>
      </c>
      <c r="L56" s="54">
        <f>K56*$C$29</f>
        <v>0</v>
      </c>
      <c r="M56" s="53">
        <v>0</v>
      </c>
      <c r="N56" s="54">
        <f>M56*$C$29</f>
        <v>0</v>
      </c>
      <c r="O56" s="53">
        <f>G56+I56+K56+M56</f>
        <v>0</v>
      </c>
      <c r="P56" s="54">
        <f>O56*$C$29</f>
        <v>0</v>
      </c>
      <c r="Q56" s="55">
        <v>0</v>
      </c>
      <c r="R56" s="54">
        <f>Q56*$C$29</f>
        <v>0</v>
      </c>
      <c r="S56" s="53">
        <v>0</v>
      </c>
      <c r="T56" s="54">
        <f>S56*$C$29</f>
        <v>0</v>
      </c>
      <c r="U56" s="53">
        <v>0</v>
      </c>
      <c r="V56" s="54">
        <f>U56*$C$29</f>
        <v>0</v>
      </c>
      <c r="W56" s="53">
        <v>0</v>
      </c>
      <c r="X56" s="54">
        <f>W56*$C$29</f>
        <v>0</v>
      </c>
      <c r="Y56" s="53">
        <f t="shared" si="7"/>
        <v>0</v>
      </c>
      <c r="Z56" s="54">
        <f>Y56*$C$29</f>
        <v>0</v>
      </c>
      <c r="AA56" s="53">
        <v>0</v>
      </c>
      <c r="AB56" s="54">
        <f>AA56*$C$29</f>
        <v>0</v>
      </c>
      <c r="AC56" s="53">
        <v>0</v>
      </c>
      <c r="AD56" s="54">
        <f>AC56*$C$29</f>
        <v>0</v>
      </c>
      <c r="AE56" s="53">
        <v>0</v>
      </c>
      <c r="AF56" s="54">
        <f>AE56*$C$29</f>
        <v>0</v>
      </c>
      <c r="AG56" s="53">
        <v>0</v>
      </c>
      <c r="AH56" s="54">
        <f>AG56*$C$29</f>
        <v>0</v>
      </c>
      <c r="AI56" s="53">
        <f t="shared" si="8"/>
        <v>0</v>
      </c>
      <c r="AJ56" s="54">
        <f>AI56*$C$29</f>
        <v>0</v>
      </c>
      <c r="AK56" s="53">
        <v>0</v>
      </c>
      <c r="AL56" s="54">
        <f>AK56*$C$29</f>
        <v>0</v>
      </c>
      <c r="AM56" s="53">
        <v>0</v>
      </c>
      <c r="AN56" s="54">
        <f>AM56*$C$29</f>
        <v>0</v>
      </c>
      <c r="AO56" s="53">
        <v>0</v>
      </c>
      <c r="AP56" s="54">
        <f>AO56*$C$29</f>
        <v>0</v>
      </c>
      <c r="AQ56" s="53">
        <v>0</v>
      </c>
      <c r="AR56" s="54">
        <f>AQ56*$C$29</f>
        <v>0</v>
      </c>
      <c r="AS56" s="53">
        <f t="shared" si="9"/>
        <v>0</v>
      </c>
      <c r="AT56" s="54">
        <f>AS56*$C$29</f>
        <v>0</v>
      </c>
      <c r="AU56" s="56">
        <f t="shared" si="10"/>
        <v>0</v>
      </c>
      <c r="AV56" s="60">
        <f>AU56*$C$29</f>
        <v>0</v>
      </c>
    </row>
    <row r="57" spans="5:48" ht="16.5" thickBot="1" x14ac:dyDescent="0.3">
      <c r="E57" s="86" t="s">
        <v>60</v>
      </c>
      <c r="F57" s="87"/>
      <c r="G57" s="21">
        <v>0</v>
      </c>
      <c r="H57" s="57">
        <f>G57*$C$30</f>
        <v>0</v>
      </c>
      <c r="I57" s="21">
        <v>0</v>
      </c>
      <c r="J57" s="57">
        <f>I57*$C$30</f>
        <v>0</v>
      </c>
      <c r="K57" s="21">
        <v>0</v>
      </c>
      <c r="L57" s="57">
        <f>K57*$C$30</f>
        <v>0</v>
      </c>
      <c r="M57" s="21">
        <v>0</v>
      </c>
      <c r="N57" s="57">
        <f>M57*$C$30</f>
        <v>0</v>
      </c>
      <c r="O57" s="21">
        <f>G57+I57+K57+M57</f>
        <v>0</v>
      </c>
      <c r="P57" s="57">
        <f>O57*$C$30</f>
        <v>0</v>
      </c>
      <c r="Q57" s="23">
        <v>0</v>
      </c>
      <c r="R57" s="57">
        <f>Q57*$C$30</f>
        <v>0</v>
      </c>
      <c r="S57" s="21">
        <v>0</v>
      </c>
      <c r="T57" s="57">
        <f>S57*$C$30</f>
        <v>0</v>
      </c>
      <c r="U57" s="21">
        <v>0</v>
      </c>
      <c r="V57" s="57">
        <f>U57*$C$30</f>
        <v>0</v>
      </c>
      <c r="W57" s="21">
        <v>0</v>
      </c>
      <c r="X57" s="57">
        <f>W57*$C$30</f>
        <v>0</v>
      </c>
      <c r="Y57" s="21">
        <f t="shared" si="7"/>
        <v>0</v>
      </c>
      <c r="Z57" s="57">
        <f>Y57*$C$30</f>
        <v>0</v>
      </c>
      <c r="AA57" s="21">
        <v>0</v>
      </c>
      <c r="AB57" s="57">
        <f>AA57*$C$30</f>
        <v>0</v>
      </c>
      <c r="AC57" s="21">
        <v>0</v>
      </c>
      <c r="AD57" s="57">
        <f>AC57*$C$30</f>
        <v>0</v>
      </c>
      <c r="AE57" s="21">
        <v>0</v>
      </c>
      <c r="AF57" s="57">
        <f>AE57*$C$30</f>
        <v>0</v>
      </c>
      <c r="AG57" s="21">
        <v>0</v>
      </c>
      <c r="AH57" s="57">
        <f>AG57*$C$30</f>
        <v>0</v>
      </c>
      <c r="AI57" s="21">
        <f t="shared" si="8"/>
        <v>0</v>
      </c>
      <c r="AJ57" s="57">
        <f>AI57*$C$30</f>
        <v>0</v>
      </c>
      <c r="AK57" s="21">
        <v>0</v>
      </c>
      <c r="AL57" s="57">
        <f>AK57*$C$30</f>
        <v>0</v>
      </c>
      <c r="AM57" s="21">
        <v>0</v>
      </c>
      <c r="AN57" s="57">
        <f>AM57*$C$30</f>
        <v>0</v>
      </c>
      <c r="AO57" s="21">
        <v>0</v>
      </c>
      <c r="AP57" s="57">
        <f>AO57*$C$30</f>
        <v>0</v>
      </c>
      <c r="AQ57" s="21">
        <v>0</v>
      </c>
      <c r="AR57" s="57">
        <f>AQ57*$C$30</f>
        <v>0</v>
      </c>
      <c r="AS57" s="21">
        <f t="shared" si="9"/>
        <v>0</v>
      </c>
      <c r="AT57" s="57">
        <f>AS57*$C$30</f>
        <v>0</v>
      </c>
      <c r="AU57" s="41">
        <f>AS57+AI57+Y57+O57</f>
        <v>0</v>
      </c>
      <c r="AV57" s="61">
        <f>AU57*$C$30</f>
        <v>0</v>
      </c>
    </row>
    <row r="58" spans="5:48" ht="16.5" thickBot="1" x14ac:dyDescent="0.3">
      <c r="E58" s="64" t="s">
        <v>7</v>
      </c>
      <c r="F58" s="65"/>
      <c r="G58" s="35">
        <f t="shared" ref="G58:AV58" si="11">SUM(G39:G57)</f>
        <v>0</v>
      </c>
      <c r="H58" s="36">
        <f t="shared" si="11"/>
        <v>0</v>
      </c>
      <c r="I58" s="35">
        <f t="shared" si="11"/>
        <v>0</v>
      </c>
      <c r="J58" s="36">
        <f t="shared" si="11"/>
        <v>0</v>
      </c>
      <c r="K58" s="35">
        <f t="shared" si="11"/>
        <v>0</v>
      </c>
      <c r="L58" s="36">
        <f t="shared" si="11"/>
        <v>0</v>
      </c>
      <c r="M58" s="35">
        <f t="shared" si="11"/>
        <v>0</v>
      </c>
      <c r="N58" s="36">
        <f t="shared" si="11"/>
        <v>0</v>
      </c>
      <c r="O58" s="35">
        <f t="shared" si="11"/>
        <v>0</v>
      </c>
      <c r="P58" s="36">
        <f t="shared" si="11"/>
        <v>0</v>
      </c>
      <c r="Q58" s="35">
        <f t="shared" si="11"/>
        <v>0</v>
      </c>
      <c r="R58" s="36">
        <f t="shared" si="11"/>
        <v>0</v>
      </c>
      <c r="S58" s="35">
        <f t="shared" si="11"/>
        <v>0</v>
      </c>
      <c r="T58" s="36">
        <f t="shared" si="11"/>
        <v>0</v>
      </c>
      <c r="U58" s="35">
        <f t="shared" si="11"/>
        <v>0</v>
      </c>
      <c r="V58" s="36">
        <f t="shared" si="11"/>
        <v>0</v>
      </c>
      <c r="W58" s="35">
        <f t="shared" si="11"/>
        <v>0</v>
      </c>
      <c r="X58" s="36">
        <f t="shared" si="11"/>
        <v>0</v>
      </c>
      <c r="Y58" s="35">
        <f t="shared" si="11"/>
        <v>0</v>
      </c>
      <c r="Z58" s="36">
        <f t="shared" si="11"/>
        <v>0</v>
      </c>
      <c r="AA58" s="35">
        <f t="shared" si="11"/>
        <v>0</v>
      </c>
      <c r="AB58" s="36">
        <f t="shared" si="11"/>
        <v>0</v>
      </c>
      <c r="AC58" s="35">
        <f t="shared" si="11"/>
        <v>0</v>
      </c>
      <c r="AD58" s="36">
        <f t="shared" si="11"/>
        <v>0</v>
      </c>
      <c r="AE58" s="35">
        <f t="shared" si="11"/>
        <v>0</v>
      </c>
      <c r="AF58" s="36">
        <f t="shared" si="11"/>
        <v>0</v>
      </c>
      <c r="AG58" s="35">
        <f t="shared" si="11"/>
        <v>0</v>
      </c>
      <c r="AH58" s="36">
        <f t="shared" si="11"/>
        <v>0</v>
      </c>
      <c r="AI58" s="35">
        <f t="shared" si="11"/>
        <v>0</v>
      </c>
      <c r="AJ58" s="36">
        <f t="shared" si="11"/>
        <v>0</v>
      </c>
      <c r="AK58" s="35">
        <f t="shared" si="11"/>
        <v>0</v>
      </c>
      <c r="AL58" s="36">
        <f t="shared" si="11"/>
        <v>0</v>
      </c>
      <c r="AM58" s="35">
        <f t="shared" si="11"/>
        <v>0</v>
      </c>
      <c r="AN58" s="36">
        <f t="shared" si="11"/>
        <v>0</v>
      </c>
      <c r="AO58" s="35">
        <f t="shared" si="11"/>
        <v>0</v>
      </c>
      <c r="AP58" s="36">
        <f t="shared" si="11"/>
        <v>0</v>
      </c>
      <c r="AQ58" s="35">
        <f t="shared" si="11"/>
        <v>0</v>
      </c>
      <c r="AR58" s="36">
        <f t="shared" si="11"/>
        <v>0</v>
      </c>
      <c r="AS58" s="35">
        <f t="shared" si="11"/>
        <v>0</v>
      </c>
      <c r="AT58" s="36">
        <f t="shared" si="11"/>
        <v>0</v>
      </c>
      <c r="AU58" s="35">
        <f t="shared" si="11"/>
        <v>0</v>
      </c>
      <c r="AV58" s="36">
        <f t="shared" si="11"/>
        <v>0</v>
      </c>
    </row>
    <row r="61" spans="5:48" ht="15.75" thickBot="1" x14ac:dyDescent="0.3">
      <c r="E61" s="73" t="s">
        <v>56</v>
      </c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  <c r="AO61" s="73"/>
      <c r="AP61" s="73"/>
      <c r="AQ61" s="73"/>
      <c r="AR61" s="73"/>
      <c r="AS61" s="73"/>
      <c r="AT61" s="73"/>
      <c r="AU61" s="73"/>
      <c r="AV61" s="73"/>
    </row>
    <row r="62" spans="5:48" ht="16.5" customHeight="1" thickBot="1" x14ac:dyDescent="0.3">
      <c r="E62" s="88" t="s">
        <v>0</v>
      </c>
      <c r="F62" s="68"/>
      <c r="G62" s="62" t="s">
        <v>26</v>
      </c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3"/>
      <c r="AA62" s="62" t="s">
        <v>27</v>
      </c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3"/>
      <c r="AU62" s="67" t="s">
        <v>58</v>
      </c>
      <c r="AV62" s="68"/>
    </row>
    <row r="63" spans="5:48" ht="16.5" thickBot="1" x14ac:dyDescent="0.3">
      <c r="E63" s="69"/>
      <c r="F63" s="70"/>
      <c r="G63" s="62" t="s">
        <v>28</v>
      </c>
      <c r="H63" s="66"/>
      <c r="I63" s="66"/>
      <c r="J63" s="66"/>
      <c r="K63" s="66"/>
      <c r="L63" s="66"/>
      <c r="M63" s="66"/>
      <c r="N63" s="66"/>
      <c r="O63" s="66"/>
      <c r="P63" s="63"/>
      <c r="Q63" s="62" t="s">
        <v>29</v>
      </c>
      <c r="R63" s="66"/>
      <c r="S63" s="66"/>
      <c r="T63" s="66"/>
      <c r="U63" s="66"/>
      <c r="V63" s="66"/>
      <c r="W63" s="66"/>
      <c r="X63" s="66"/>
      <c r="Y63" s="66"/>
      <c r="Z63" s="63"/>
      <c r="AA63" s="62" t="s">
        <v>30</v>
      </c>
      <c r="AB63" s="66"/>
      <c r="AC63" s="66"/>
      <c r="AD63" s="66"/>
      <c r="AE63" s="66"/>
      <c r="AF63" s="66"/>
      <c r="AG63" s="66"/>
      <c r="AH63" s="66"/>
      <c r="AI63" s="66"/>
      <c r="AJ63" s="63"/>
      <c r="AK63" s="62" t="s">
        <v>31</v>
      </c>
      <c r="AL63" s="66"/>
      <c r="AM63" s="66"/>
      <c r="AN63" s="66"/>
      <c r="AO63" s="66"/>
      <c r="AP63" s="66"/>
      <c r="AQ63" s="66"/>
      <c r="AR63" s="66"/>
      <c r="AS63" s="66"/>
      <c r="AT63" s="63"/>
      <c r="AU63" s="69"/>
      <c r="AV63" s="70"/>
    </row>
    <row r="64" spans="5:48" ht="16.5" thickBot="1" x14ac:dyDescent="0.3">
      <c r="E64" s="69"/>
      <c r="F64" s="70"/>
      <c r="G64" s="62" t="s">
        <v>32</v>
      </c>
      <c r="H64" s="63"/>
      <c r="I64" s="62" t="s">
        <v>33</v>
      </c>
      <c r="J64" s="63"/>
      <c r="K64" s="62" t="s">
        <v>34</v>
      </c>
      <c r="L64" s="63"/>
      <c r="M64" s="62" t="s">
        <v>44</v>
      </c>
      <c r="N64" s="63"/>
      <c r="O64" s="62" t="s">
        <v>1</v>
      </c>
      <c r="P64" s="63"/>
      <c r="Q64" s="62" t="s">
        <v>35</v>
      </c>
      <c r="R64" s="63"/>
      <c r="S64" s="62" t="s">
        <v>36</v>
      </c>
      <c r="T64" s="63"/>
      <c r="U64" s="62" t="s">
        <v>37</v>
      </c>
      <c r="V64" s="63"/>
      <c r="W64" s="62" t="s">
        <v>45</v>
      </c>
      <c r="X64" s="63"/>
      <c r="Y64" s="62" t="s">
        <v>1</v>
      </c>
      <c r="Z64" s="63"/>
      <c r="AA64" s="62" t="s">
        <v>38</v>
      </c>
      <c r="AB64" s="63"/>
      <c r="AC64" s="62" t="s">
        <v>39</v>
      </c>
      <c r="AD64" s="63"/>
      <c r="AE64" s="62" t="s">
        <v>40</v>
      </c>
      <c r="AF64" s="63"/>
      <c r="AG64" s="62" t="s">
        <v>46</v>
      </c>
      <c r="AH64" s="63"/>
      <c r="AI64" s="62" t="s">
        <v>1</v>
      </c>
      <c r="AJ64" s="63"/>
      <c r="AK64" s="62" t="s">
        <v>41</v>
      </c>
      <c r="AL64" s="63"/>
      <c r="AM64" s="62" t="s">
        <v>42</v>
      </c>
      <c r="AN64" s="63"/>
      <c r="AO64" s="62" t="s">
        <v>43</v>
      </c>
      <c r="AP64" s="63"/>
      <c r="AQ64" s="62" t="s">
        <v>47</v>
      </c>
      <c r="AR64" s="63"/>
      <c r="AS64" s="62" t="s">
        <v>1</v>
      </c>
      <c r="AT64" s="63"/>
      <c r="AU64" s="71"/>
      <c r="AV64" s="72"/>
    </row>
    <row r="65" spans="5:48" ht="16.5" thickBot="1" x14ac:dyDescent="0.3">
      <c r="E65" s="71"/>
      <c r="F65" s="72"/>
      <c r="G65" s="5" t="s">
        <v>3</v>
      </c>
      <c r="H65" s="51" t="s">
        <v>4</v>
      </c>
      <c r="I65" s="5" t="s">
        <v>3</v>
      </c>
      <c r="J65" s="51" t="s">
        <v>4</v>
      </c>
      <c r="K65" s="5" t="s">
        <v>3</v>
      </c>
      <c r="L65" s="51" t="s">
        <v>4</v>
      </c>
      <c r="M65" s="5" t="s">
        <v>3</v>
      </c>
      <c r="N65" s="51" t="s">
        <v>4</v>
      </c>
      <c r="O65" s="7" t="s">
        <v>3</v>
      </c>
      <c r="P65" s="8" t="s">
        <v>4</v>
      </c>
      <c r="Q65" s="5" t="s">
        <v>3</v>
      </c>
      <c r="R65" s="51" t="s">
        <v>4</v>
      </c>
      <c r="S65" s="5" t="s">
        <v>3</v>
      </c>
      <c r="T65" s="51" t="s">
        <v>4</v>
      </c>
      <c r="U65" s="5" t="s">
        <v>3</v>
      </c>
      <c r="V65" s="51" t="s">
        <v>4</v>
      </c>
      <c r="W65" s="5" t="s">
        <v>3</v>
      </c>
      <c r="X65" s="51" t="s">
        <v>4</v>
      </c>
      <c r="Y65" s="5" t="s">
        <v>3</v>
      </c>
      <c r="Z65" s="51" t="s">
        <v>4</v>
      </c>
      <c r="AA65" s="5" t="s">
        <v>3</v>
      </c>
      <c r="AB65" s="51" t="s">
        <v>4</v>
      </c>
      <c r="AC65" s="5" t="s">
        <v>3</v>
      </c>
      <c r="AD65" s="51" t="s">
        <v>4</v>
      </c>
      <c r="AE65" s="5" t="s">
        <v>3</v>
      </c>
      <c r="AF65" s="51" t="s">
        <v>4</v>
      </c>
      <c r="AG65" s="5" t="s">
        <v>3</v>
      </c>
      <c r="AH65" s="51" t="s">
        <v>4</v>
      </c>
      <c r="AI65" s="5" t="s">
        <v>3</v>
      </c>
      <c r="AJ65" s="51" t="s">
        <v>4</v>
      </c>
      <c r="AK65" s="5" t="s">
        <v>3</v>
      </c>
      <c r="AL65" s="51" t="s">
        <v>4</v>
      </c>
      <c r="AM65" s="5" t="s">
        <v>3</v>
      </c>
      <c r="AN65" s="51" t="s">
        <v>4</v>
      </c>
      <c r="AO65" s="5" t="s">
        <v>3</v>
      </c>
      <c r="AP65" s="51" t="s">
        <v>4</v>
      </c>
      <c r="AQ65" s="5" t="s">
        <v>3</v>
      </c>
      <c r="AR65" s="51" t="s">
        <v>4</v>
      </c>
      <c r="AS65" s="5" t="s">
        <v>3</v>
      </c>
      <c r="AT65" s="50" t="s">
        <v>4</v>
      </c>
      <c r="AU65" s="37" t="s">
        <v>3</v>
      </c>
      <c r="AV65" s="38" t="s">
        <v>4</v>
      </c>
    </row>
    <row r="66" spans="5:48" ht="15.75" x14ac:dyDescent="0.25">
      <c r="E66" s="89" t="s">
        <v>8</v>
      </c>
      <c r="F66" s="90"/>
      <c r="G66" s="10">
        <v>0</v>
      </c>
      <c r="H66" s="11">
        <f>G66*$C$12</f>
        <v>0</v>
      </c>
      <c r="I66" s="10">
        <v>0</v>
      </c>
      <c r="J66" s="11">
        <f>I66*$C$12</f>
        <v>0</v>
      </c>
      <c r="K66" s="10">
        <v>0</v>
      </c>
      <c r="L66" s="11">
        <f>K66*$C$12</f>
        <v>0</v>
      </c>
      <c r="M66" s="10">
        <v>0</v>
      </c>
      <c r="N66" s="11">
        <f>M66*$C$12</f>
        <v>0</v>
      </c>
      <c r="O66" s="10">
        <f t="shared" ref="O66:O79" si="12">G66+I66+K66+M66</f>
        <v>0</v>
      </c>
      <c r="P66" s="11">
        <f>O66*$C$12</f>
        <v>0</v>
      </c>
      <c r="Q66" s="12">
        <v>0</v>
      </c>
      <c r="R66" s="11">
        <f>Q66*$C$12</f>
        <v>0</v>
      </c>
      <c r="S66" s="10">
        <v>0</v>
      </c>
      <c r="T66" s="11">
        <f>S66*$C$12</f>
        <v>0</v>
      </c>
      <c r="U66" s="10">
        <v>0</v>
      </c>
      <c r="V66" s="11">
        <f>U66*$C$12</f>
        <v>0</v>
      </c>
      <c r="W66" s="10">
        <v>0</v>
      </c>
      <c r="X66" s="11">
        <f>W66*$C$12</f>
        <v>0</v>
      </c>
      <c r="Y66" s="10">
        <f t="shared" ref="Y66:Y84" si="13">Q66+S66+U66+W66</f>
        <v>0</v>
      </c>
      <c r="Z66" s="11">
        <f>Y66*$C$12</f>
        <v>0</v>
      </c>
      <c r="AA66" s="10">
        <v>0</v>
      </c>
      <c r="AB66" s="11">
        <f>AA66*$C$12</f>
        <v>0</v>
      </c>
      <c r="AC66" s="10">
        <v>0</v>
      </c>
      <c r="AD66" s="11">
        <f>AC66*$C$12</f>
        <v>0</v>
      </c>
      <c r="AE66" s="10">
        <v>0</v>
      </c>
      <c r="AF66" s="11">
        <f>AE66*$C$12</f>
        <v>0</v>
      </c>
      <c r="AG66" s="10">
        <v>0</v>
      </c>
      <c r="AH66" s="11">
        <f>AG66*$C$12</f>
        <v>0</v>
      </c>
      <c r="AI66" s="10">
        <f t="shared" ref="AI66:AI84" si="14">AA66+AC66+AE66+AG66</f>
        <v>0</v>
      </c>
      <c r="AJ66" s="11">
        <f>AI66*$C$12</f>
        <v>0</v>
      </c>
      <c r="AK66" s="10">
        <v>0</v>
      </c>
      <c r="AL66" s="11">
        <f>AK66*$C$12</f>
        <v>0</v>
      </c>
      <c r="AM66" s="10">
        <v>0</v>
      </c>
      <c r="AN66" s="11">
        <f>AM66*$C$12</f>
        <v>0</v>
      </c>
      <c r="AO66" s="10">
        <v>0</v>
      </c>
      <c r="AP66" s="11">
        <f>AO66*$C$12</f>
        <v>0</v>
      </c>
      <c r="AQ66" s="10">
        <v>0</v>
      </c>
      <c r="AR66" s="11">
        <f>AQ66*$C$12</f>
        <v>0</v>
      </c>
      <c r="AS66" s="10">
        <f t="shared" ref="AS66:AS84" si="15">AK66+AM66+AO66+AQ66</f>
        <v>0</v>
      </c>
      <c r="AT66" s="11">
        <f>AS66*$C$12</f>
        <v>0</v>
      </c>
      <c r="AU66" s="39">
        <f>AS66+AI66+Y66+O66</f>
        <v>0</v>
      </c>
      <c r="AV66" s="40">
        <f>AU66*$C$12</f>
        <v>0</v>
      </c>
    </row>
    <row r="67" spans="5:48" ht="15.75" customHeight="1" x14ac:dyDescent="0.25">
      <c r="E67" s="76" t="s">
        <v>5</v>
      </c>
      <c r="F67" s="13" t="s">
        <v>9</v>
      </c>
      <c r="G67" s="14">
        <v>0</v>
      </c>
      <c r="H67" s="15">
        <f>G67*$C$13</f>
        <v>0</v>
      </c>
      <c r="I67" s="14">
        <v>0</v>
      </c>
      <c r="J67" s="15">
        <f>I67*$C$13</f>
        <v>0</v>
      </c>
      <c r="K67" s="14">
        <v>0</v>
      </c>
      <c r="L67" s="15">
        <f>K67*$C$13</f>
        <v>0</v>
      </c>
      <c r="M67" s="14">
        <v>0</v>
      </c>
      <c r="N67" s="15">
        <f>M67*$C$13</f>
        <v>0</v>
      </c>
      <c r="O67" s="14">
        <f t="shared" si="12"/>
        <v>0</v>
      </c>
      <c r="P67" s="15">
        <f>O67*$C$13</f>
        <v>0</v>
      </c>
      <c r="Q67" s="16">
        <v>0</v>
      </c>
      <c r="R67" s="15">
        <f>Q67*$C$13</f>
        <v>0</v>
      </c>
      <c r="S67" s="14">
        <v>0</v>
      </c>
      <c r="T67" s="15">
        <f>S67*$C$13</f>
        <v>0</v>
      </c>
      <c r="U67" s="14">
        <v>0</v>
      </c>
      <c r="V67" s="15">
        <f>U67*$C$13</f>
        <v>0</v>
      </c>
      <c r="W67" s="14">
        <v>0</v>
      </c>
      <c r="X67" s="15">
        <f>W67*$C$13</f>
        <v>0</v>
      </c>
      <c r="Y67" s="14">
        <f t="shared" si="13"/>
        <v>0</v>
      </c>
      <c r="Z67" s="15">
        <f>Y67*$C$13</f>
        <v>0</v>
      </c>
      <c r="AA67" s="14">
        <v>0</v>
      </c>
      <c r="AB67" s="15">
        <f>AA67*$C$13</f>
        <v>0</v>
      </c>
      <c r="AC67" s="14">
        <v>0</v>
      </c>
      <c r="AD67" s="15">
        <f>AC67*$C$13</f>
        <v>0</v>
      </c>
      <c r="AE67" s="14">
        <v>0</v>
      </c>
      <c r="AF67" s="15">
        <f>AE67*$C$13</f>
        <v>0</v>
      </c>
      <c r="AG67" s="14">
        <v>0</v>
      </c>
      <c r="AH67" s="15">
        <f>AG67*$C$13</f>
        <v>0</v>
      </c>
      <c r="AI67" s="14">
        <f t="shared" si="14"/>
        <v>0</v>
      </c>
      <c r="AJ67" s="15">
        <f>AI67*$C$13</f>
        <v>0</v>
      </c>
      <c r="AK67" s="14">
        <v>0</v>
      </c>
      <c r="AL67" s="15">
        <f>AK67*$C$13</f>
        <v>0</v>
      </c>
      <c r="AM67" s="14">
        <v>0</v>
      </c>
      <c r="AN67" s="15">
        <f>AM67*$C$13</f>
        <v>0</v>
      </c>
      <c r="AO67" s="14">
        <v>0</v>
      </c>
      <c r="AP67" s="15">
        <f>AO67*$C$13</f>
        <v>0</v>
      </c>
      <c r="AQ67" s="14">
        <v>0</v>
      </c>
      <c r="AR67" s="15">
        <f>AQ67*$C$13</f>
        <v>0</v>
      </c>
      <c r="AS67" s="14">
        <f t="shared" si="15"/>
        <v>0</v>
      </c>
      <c r="AT67" s="15">
        <f>AS67*$C$13</f>
        <v>0</v>
      </c>
      <c r="AU67" s="41">
        <f t="shared" ref="AU67:AU83" si="16">AS67+AI67+Y67+O67</f>
        <v>0</v>
      </c>
      <c r="AV67" s="58">
        <f>AU67*$C$13</f>
        <v>0</v>
      </c>
    </row>
    <row r="68" spans="5:48" ht="15.75" x14ac:dyDescent="0.25">
      <c r="E68" s="76"/>
      <c r="F68" s="13" t="s">
        <v>10</v>
      </c>
      <c r="G68" s="18">
        <v>0</v>
      </c>
      <c r="H68" s="17">
        <f>G68*$C$14</f>
        <v>0</v>
      </c>
      <c r="I68" s="18">
        <v>0</v>
      </c>
      <c r="J68" s="17">
        <f>I68*$C$14</f>
        <v>0</v>
      </c>
      <c r="K68" s="18">
        <v>0</v>
      </c>
      <c r="L68" s="17">
        <f>K68*$C$14</f>
        <v>0</v>
      </c>
      <c r="M68" s="18">
        <v>0</v>
      </c>
      <c r="N68" s="17">
        <f>M68*$C$14</f>
        <v>0</v>
      </c>
      <c r="O68" s="18">
        <f t="shared" si="12"/>
        <v>0</v>
      </c>
      <c r="P68" s="17">
        <f>O68*$C$14</f>
        <v>0</v>
      </c>
      <c r="Q68" s="19">
        <v>0</v>
      </c>
      <c r="R68" s="17">
        <f>Q68*$C$14</f>
        <v>0</v>
      </c>
      <c r="S68" s="18">
        <v>0</v>
      </c>
      <c r="T68" s="17">
        <f>S68*$C$14</f>
        <v>0</v>
      </c>
      <c r="U68" s="18">
        <v>0</v>
      </c>
      <c r="V68" s="17">
        <f>U68*$C$14</f>
        <v>0</v>
      </c>
      <c r="W68" s="18">
        <v>0</v>
      </c>
      <c r="X68" s="17">
        <f>W68*$C$14</f>
        <v>0</v>
      </c>
      <c r="Y68" s="18">
        <f t="shared" si="13"/>
        <v>0</v>
      </c>
      <c r="Z68" s="17">
        <f>Y68*$C$14</f>
        <v>0</v>
      </c>
      <c r="AA68" s="18">
        <v>0</v>
      </c>
      <c r="AB68" s="17">
        <f>AA68*$C$14</f>
        <v>0</v>
      </c>
      <c r="AC68" s="18">
        <v>0</v>
      </c>
      <c r="AD68" s="17">
        <f>AC68*$C$14</f>
        <v>0</v>
      </c>
      <c r="AE68" s="18">
        <v>0</v>
      </c>
      <c r="AF68" s="17">
        <f>AE68*$C$14</f>
        <v>0</v>
      </c>
      <c r="AG68" s="18">
        <v>0</v>
      </c>
      <c r="AH68" s="17">
        <f>AG68*$C$14</f>
        <v>0</v>
      </c>
      <c r="AI68" s="18">
        <f t="shared" si="14"/>
        <v>0</v>
      </c>
      <c r="AJ68" s="17">
        <f>AI68*$C$14</f>
        <v>0</v>
      </c>
      <c r="AK68" s="18">
        <v>0</v>
      </c>
      <c r="AL68" s="17">
        <f>AK68*$C$14</f>
        <v>0</v>
      </c>
      <c r="AM68" s="18">
        <v>0</v>
      </c>
      <c r="AN68" s="17">
        <f>AM68*$C$14</f>
        <v>0</v>
      </c>
      <c r="AO68" s="18">
        <v>0</v>
      </c>
      <c r="AP68" s="17">
        <f>AO68*$C$14</f>
        <v>0</v>
      </c>
      <c r="AQ68" s="18">
        <v>0</v>
      </c>
      <c r="AR68" s="17">
        <f>AQ68*$C$14</f>
        <v>0</v>
      </c>
      <c r="AS68" s="18">
        <f t="shared" si="15"/>
        <v>0</v>
      </c>
      <c r="AT68" s="17">
        <f>AS68*$C$14</f>
        <v>0</v>
      </c>
      <c r="AU68" s="41">
        <f t="shared" si="16"/>
        <v>0</v>
      </c>
      <c r="AV68" s="42">
        <f>AU68*$C$14</f>
        <v>0</v>
      </c>
    </row>
    <row r="69" spans="5:48" ht="15.75" x14ac:dyDescent="0.25">
      <c r="E69" s="76"/>
      <c r="F69" s="13" t="s">
        <v>11</v>
      </c>
      <c r="G69" s="18">
        <v>0</v>
      </c>
      <c r="H69" s="17">
        <f>G69*$C$15</f>
        <v>0</v>
      </c>
      <c r="I69" s="18">
        <v>0</v>
      </c>
      <c r="J69" s="17">
        <f>I69*$C$15</f>
        <v>0</v>
      </c>
      <c r="K69" s="18">
        <v>0</v>
      </c>
      <c r="L69" s="17">
        <f>K69*$C$15</f>
        <v>0</v>
      </c>
      <c r="M69" s="18">
        <v>0</v>
      </c>
      <c r="N69" s="17">
        <f>M69*$C$15</f>
        <v>0</v>
      </c>
      <c r="O69" s="18">
        <f t="shared" si="12"/>
        <v>0</v>
      </c>
      <c r="P69" s="17">
        <f>O69*$C$15</f>
        <v>0</v>
      </c>
      <c r="Q69" s="19">
        <v>0</v>
      </c>
      <c r="R69" s="17">
        <f>Q69*$C$15</f>
        <v>0</v>
      </c>
      <c r="S69" s="18">
        <v>0</v>
      </c>
      <c r="T69" s="17">
        <f>S69*$C$15</f>
        <v>0</v>
      </c>
      <c r="U69" s="18">
        <v>0</v>
      </c>
      <c r="V69" s="17">
        <f>U69*$C$15</f>
        <v>0</v>
      </c>
      <c r="W69" s="18">
        <v>0</v>
      </c>
      <c r="X69" s="17">
        <f>W69*$C$15</f>
        <v>0</v>
      </c>
      <c r="Y69" s="18">
        <f t="shared" si="13"/>
        <v>0</v>
      </c>
      <c r="Z69" s="17">
        <f>Y69*$C$15</f>
        <v>0</v>
      </c>
      <c r="AA69" s="18">
        <v>0</v>
      </c>
      <c r="AB69" s="17">
        <f>AA69*$C$15</f>
        <v>0</v>
      </c>
      <c r="AC69" s="18">
        <v>0</v>
      </c>
      <c r="AD69" s="17">
        <f>AC69*$C$15</f>
        <v>0</v>
      </c>
      <c r="AE69" s="18">
        <v>0</v>
      </c>
      <c r="AF69" s="17">
        <f>AE69*$C$15</f>
        <v>0</v>
      </c>
      <c r="AG69" s="18">
        <v>0</v>
      </c>
      <c r="AH69" s="17">
        <f>AG69*$C$15</f>
        <v>0</v>
      </c>
      <c r="AI69" s="18">
        <f t="shared" si="14"/>
        <v>0</v>
      </c>
      <c r="AJ69" s="17">
        <f>AI69*$C$15</f>
        <v>0</v>
      </c>
      <c r="AK69" s="18">
        <v>0</v>
      </c>
      <c r="AL69" s="17">
        <f>AK69*$C$15</f>
        <v>0</v>
      </c>
      <c r="AM69" s="18">
        <v>0</v>
      </c>
      <c r="AN69" s="17">
        <f>AM69*$C$15</f>
        <v>0</v>
      </c>
      <c r="AO69" s="18">
        <v>0</v>
      </c>
      <c r="AP69" s="17">
        <f>AO69*$C$15</f>
        <v>0</v>
      </c>
      <c r="AQ69" s="18">
        <v>0</v>
      </c>
      <c r="AR69" s="17">
        <f>AQ69*$C$15</f>
        <v>0</v>
      </c>
      <c r="AS69" s="18">
        <f t="shared" si="15"/>
        <v>0</v>
      </c>
      <c r="AT69" s="17">
        <f>AS69*$C$15</f>
        <v>0</v>
      </c>
      <c r="AU69" s="41">
        <f t="shared" si="16"/>
        <v>0</v>
      </c>
      <c r="AV69" s="42">
        <f>AU69*$C$15</f>
        <v>0</v>
      </c>
    </row>
    <row r="70" spans="5:48" ht="15.75" x14ac:dyDescent="0.25">
      <c r="E70" s="76"/>
      <c r="F70" s="13" t="s">
        <v>12</v>
      </c>
      <c r="G70" s="18">
        <v>0</v>
      </c>
      <c r="H70" s="17">
        <f>G70*$C$16</f>
        <v>0</v>
      </c>
      <c r="I70" s="18">
        <v>0</v>
      </c>
      <c r="J70" s="17">
        <f>I70*$C$16</f>
        <v>0</v>
      </c>
      <c r="K70" s="18">
        <v>0</v>
      </c>
      <c r="L70" s="17">
        <f>K70*$C$16</f>
        <v>0</v>
      </c>
      <c r="M70" s="18">
        <v>0</v>
      </c>
      <c r="N70" s="17">
        <f>M70*$C$16</f>
        <v>0</v>
      </c>
      <c r="O70" s="18">
        <f t="shared" si="12"/>
        <v>0</v>
      </c>
      <c r="P70" s="17">
        <f>O70*$C$16</f>
        <v>0</v>
      </c>
      <c r="Q70" s="19">
        <v>0</v>
      </c>
      <c r="R70" s="17">
        <f>Q70*$C$16</f>
        <v>0</v>
      </c>
      <c r="S70" s="18">
        <v>0</v>
      </c>
      <c r="T70" s="17">
        <f>S70*$C$16</f>
        <v>0</v>
      </c>
      <c r="U70" s="18">
        <v>0</v>
      </c>
      <c r="V70" s="17">
        <f>U70*$C$16</f>
        <v>0</v>
      </c>
      <c r="W70" s="18">
        <v>0</v>
      </c>
      <c r="X70" s="17">
        <f>W70*$C$16</f>
        <v>0</v>
      </c>
      <c r="Y70" s="18">
        <f t="shared" si="13"/>
        <v>0</v>
      </c>
      <c r="Z70" s="17">
        <f>Y70*$C$16</f>
        <v>0</v>
      </c>
      <c r="AA70" s="18">
        <v>0</v>
      </c>
      <c r="AB70" s="17">
        <f>AA70*$C$16</f>
        <v>0</v>
      </c>
      <c r="AC70" s="18">
        <v>0</v>
      </c>
      <c r="AD70" s="17">
        <f>AC70*$C$16</f>
        <v>0</v>
      </c>
      <c r="AE70" s="18">
        <v>0</v>
      </c>
      <c r="AF70" s="17">
        <f>AE70*$C$16</f>
        <v>0</v>
      </c>
      <c r="AG70" s="18">
        <v>0</v>
      </c>
      <c r="AH70" s="17">
        <f>AG70*$C$16</f>
        <v>0</v>
      </c>
      <c r="AI70" s="18">
        <f t="shared" si="14"/>
        <v>0</v>
      </c>
      <c r="AJ70" s="17">
        <f>AI70*$C$16</f>
        <v>0</v>
      </c>
      <c r="AK70" s="18">
        <v>0</v>
      </c>
      <c r="AL70" s="17">
        <f>AK70*$C$16</f>
        <v>0</v>
      </c>
      <c r="AM70" s="18">
        <v>0</v>
      </c>
      <c r="AN70" s="17">
        <f>AM70*$C$16</f>
        <v>0</v>
      </c>
      <c r="AO70" s="18">
        <v>0</v>
      </c>
      <c r="AP70" s="17">
        <f>AO70*$C$16</f>
        <v>0</v>
      </c>
      <c r="AQ70" s="18">
        <v>0</v>
      </c>
      <c r="AR70" s="17">
        <f>AQ70*$C$16</f>
        <v>0</v>
      </c>
      <c r="AS70" s="18">
        <f t="shared" si="15"/>
        <v>0</v>
      </c>
      <c r="AT70" s="17">
        <f>AS70*$C$16</f>
        <v>0</v>
      </c>
      <c r="AU70" s="41">
        <f t="shared" si="16"/>
        <v>0</v>
      </c>
      <c r="AV70" s="42">
        <f>AU70*$C$16</f>
        <v>0</v>
      </c>
    </row>
    <row r="71" spans="5:48" ht="15.75" x14ac:dyDescent="0.25">
      <c r="E71" s="77"/>
      <c r="F71" s="20" t="s">
        <v>13</v>
      </c>
      <c r="G71" s="21">
        <v>0</v>
      </c>
      <c r="H71" s="22">
        <f>G71*$C$17</f>
        <v>0</v>
      </c>
      <c r="I71" s="21">
        <v>0</v>
      </c>
      <c r="J71" s="22">
        <f>I71*$C$17</f>
        <v>0</v>
      </c>
      <c r="K71" s="21">
        <v>0</v>
      </c>
      <c r="L71" s="22">
        <f>K71*$C$17</f>
        <v>0</v>
      </c>
      <c r="M71" s="21">
        <v>0</v>
      </c>
      <c r="N71" s="22">
        <f>M71*$C$17</f>
        <v>0</v>
      </c>
      <c r="O71" s="21">
        <f t="shared" si="12"/>
        <v>0</v>
      </c>
      <c r="P71" s="22">
        <f>O71*$C$17</f>
        <v>0</v>
      </c>
      <c r="Q71" s="23">
        <v>0</v>
      </c>
      <c r="R71" s="22">
        <f>Q71*$C$17</f>
        <v>0</v>
      </c>
      <c r="S71" s="21">
        <v>0</v>
      </c>
      <c r="T71" s="22">
        <f>S71*$C$17</f>
        <v>0</v>
      </c>
      <c r="U71" s="21">
        <v>0</v>
      </c>
      <c r="V71" s="22">
        <f>U71*$C$17</f>
        <v>0</v>
      </c>
      <c r="W71" s="21">
        <v>0</v>
      </c>
      <c r="X71" s="22">
        <f>W71*$C$17</f>
        <v>0</v>
      </c>
      <c r="Y71" s="21">
        <f t="shared" si="13"/>
        <v>0</v>
      </c>
      <c r="Z71" s="22">
        <f>Y71*$C$17</f>
        <v>0</v>
      </c>
      <c r="AA71" s="21">
        <v>0</v>
      </c>
      <c r="AB71" s="22">
        <f>AA71*$C$17</f>
        <v>0</v>
      </c>
      <c r="AC71" s="21">
        <v>0</v>
      </c>
      <c r="AD71" s="22">
        <f>AC71*$C$17</f>
        <v>0</v>
      </c>
      <c r="AE71" s="21">
        <v>0</v>
      </c>
      <c r="AF71" s="22">
        <f>AE71*$C$17</f>
        <v>0</v>
      </c>
      <c r="AG71" s="21">
        <v>0</v>
      </c>
      <c r="AH71" s="22">
        <f>AG71*$C$17</f>
        <v>0</v>
      </c>
      <c r="AI71" s="21">
        <f t="shared" si="14"/>
        <v>0</v>
      </c>
      <c r="AJ71" s="22">
        <f>AI71*$C$17</f>
        <v>0</v>
      </c>
      <c r="AK71" s="21">
        <v>0</v>
      </c>
      <c r="AL71" s="22">
        <f>AK71*$C$17</f>
        <v>0</v>
      </c>
      <c r="AM71" s="21">
        <v>0</v>
      </c>
      <c r="AN71" s="22">
        <f>AM71*$C$17</f>
        <v>0</v>
      </c>
      <c r="AO71" s="21">
        <v>0</v>
      </c>
      <c r="AP71" s="22">
        <f>AO71*$C$17</f>
        <v>0</v>
      </c>
      <c r="AQ71" s="21">
        <v>0</v>
      </c>
      <c r="AR71" s="22">
        <f>AQ71*$C$17</f>
        <v>0</v>
      </c>
      <c r="AS71" s="21">
        <f t="shared" si="15"/>
        <v>0</v>
      </c>
      <c r="AT71" s="22">
        <f>AS71*$C$17</f>
        <v>0</v>
      </c>
      <c r="AU71" s="43">
        <f t="shared" si="16"/>
        <v>0</v>
      </c>
      <c r="AV71" s="44">
        <f>AU71*$C$17</f>
        <v>0</v>
      </c>
    </row>
    <row r="72" spans="5:48" ht="15.75" customHeight="1" x14ac:dyDescent="0.25">
      <c r="E72" s="78" t="s">
        <v>48</v>
      </c>
      <c r="F72" s="24" t="s">
        <v>14</v>
      </c>
      <c r="G72" s="18">
        <v>0</v>
      </c>
      <c r="H72" s="25">
        <f>G72*$C$18</f>
        <v>0</v>
      </c>
      <c r="I72" s="18">
        <v>0</v>
      </c>
      <c r="J72" s="25">
        <f>I72*$C$18</f>
        <v>0</v>
      </c>
      <c r="K72" s="18">
        <v>0</v>
      </c>
      <c r="L72" s="25">
        <f>K72*$C$18</f>
        <v>0</v>
      </c>
      <c r="M72" s="18">
        <v>0</v>
      </c>
      <c r="N72" s="25">
        <f>M72*$C$18</f>
        <v>0</v>
      </c>
      <c r="O72" s="14">
        <f t="shared" si="12"/>
        <v>0</v>
      </c>
      <c r="P72" s="25">
        <f>O72*$C$18</f>
        <v>0</v>
      </c>
      <c r="Q72" s="19">
        <v>0</v>
      </c>
      <c r="R72" s="25">
        <f>Q72*$C$18</f>
        <v>0</v>
      </c>
      <c r="S72" s="18">
        <v>0</v>
      </c>
      <c r="T72" s="25">
        <f>S72*$C$18</f>
        <v>0</v>
      </c>
      <c r="U72" s="18">
        <v>0</v>
      </c>
      <c r="V72" s="25">
        <f>U72*$C$18</f>
        <v>0</v>
      </c>
      <c r="W72" s="18">
        <v>0</v>
      </c>
      <c r="X72" s="25">
        <f>W72*$C$18</f>
        <v>0</v>
      </c>
      <c r="Y72" s="14">
        <f t="shared" si="13"/>
        <v>0</v>
      </c>
      <c r="Z72" s="25">
        <f>Y72*$C$18</f>
        <v>0</v>
      </c>
      <c r="AA72" s="18">
        <v>0</v>
      </c>
      <c r="AB72" s="25">
        <f>AA72*$C$18</f>
        <v>0</v>
      </c>
      <c r="AC72" s="18">
        <v>0</v>
      </c>
      <c r="AD72" s="25">
        <f>AC72*$C$18</f>
        <v>0</v>
      </c>
      <c r="AE72" s="18">
        <v>0</v>
      </c>
      <c r="AF72" s="25">
        <f>AE72*$C$18</f>
        <v>0</v>
      </c>
      <c r="AG72" s="18">
        <v>0</v>
      </c>
      <c r="AH72" s="25">
        <f>AG72*$C$18</f>
        <v>0</v>
      </c>
      <c r="AI72" s="14">
        <f t="shared" si="14"/>
        <v>0</v>
      </c>
      <c r="AJ72" s="25">
        <f>AI72*$C$18</f>
        <v>0</v>
      </c>
      <c r="AK72" s="18">
        <v>0</v>
      </c>
      <c r="AL72" s="25">
        <f>AK72*$C$18</f>
        <v>0</v>
      </c>
      <c r="AM72" s="18">
        <v>0</v>
      </c>
      <c r="AN72" s="25">
        <f>AM72*$C$18</f>
        <v>0</v>
      </c>
      <c r="AO72" s="18">
        <v>0</v>
      </c>
      <c r="AP72" s="25">
        <f>AO72*$C$18</f>
        <v>0</v>
      </c>
      <c r="AQ72" s="18">
        <v>0</v>
      </c>
      <c r="AR72" s="25">
        <f>AQ72*$C$18</f>
        <v>0</v>
      </c>
      <c r="AS72" s="14">
        <f t="shared" si="15"/>
        <v>0</v>
      </c>
      <c r="AT72" s="25">
        <f>AS72*$C$18</f>
        <v>0</v>
      </c>
      <c r="AU72" s="41">
        <f t="shared" si="16"/>
        <v>0</v>
      </c>
      <c r="AV72" s="45">
        <f>AU72*$C$18</f>
        <v>0</v>
      </c>
    </row>
    <row r="73" spans="5:48" ht="15.75" x14ac:dyDescent="0.25">
      <c r="E73" s="79"/>
      <c r="F73" s="26" t="s">
        <v>15</v>
      </c>
      <c r="G73" s="18">
        <v>0</v>
      </c>
      <c r="H73" s="25">
        <f>G73*$C$19</f>
        <v>0</v>
      </c>
      <c r="I73" s="18">
        <v>0</v>
      </c>
      <c r="J73" s="25">
        <f>I73*$C$19</f>
        <v>0</v>
      </c>
      <c r="K73" s="18">
        <v>0</v>
      </c>
      <c r="L73" s="25">
        <f>K73*$C$19</f>
        <v>0</v>
      </c>
      <c r="M73" s="18">
        <v>0</v>
      </c>
      <c r="N73" s="25">
        <f>M73*$C$19</f>
        <v>0</v>
      </c>
      <c r="O73" s="18">
        <f t="shared" si="12"/>
        <v>0</v>
      </c>
      <c r="P73" s="25">
        <f>O73*$C$19</f>
        <v>0</v>
      </c>
      <c r="Q73" s="19">
        <v>0</v>
      </c>
      <c r="R73" s="25">
        <f>Q73*$C$19</f>
        <v>0</v>
      </c>
      <c r="S73" s="18">
        <v>0</v>
      </c>
      <c r="T73" s="25">
        <f>S73*$C$19</f>
        <v>0</v>
      </c>
      <c r="U73" s="18">
        <v>0</v>
      </c>
      <c r="V73" s="25">
        <f>U73*$C$19</f>
        <v>0</v>
      </c>
      <c r="W73" s="18">
        <v>0</v>
      </c>
      <c r="X73" s="25">
        <f>W73*$C$19</f>
        <v>0</v>
      </c>
      <c r="Y73" s="18">
        <f t="shared" si="13"/>
        <v>0</v>
      </c>
      <c r="Z73" s="25">
        <f>Y73*$C$19</f>
        <v>0</v>
      </c>
      <c r="AA73" s="18">
        <v>0</v>
      </c>
      <c r="AB73" s="25">
        <f>AA73*$C$19</f>
        <v>0</v>
      </c>
      <c r="AC73" s="18">
        <v>0</v>
      </c>
      <c r="AD73" s="25">
        <f>AC73*$C$19</f>
        <v>0</v>
      </c>
      <c r="AE73" s="18">
        <v>0</v>
      </c>
      <c r="AF73" s="25">
        <f>AE73*$C$19</f>
        <v>0</v>
      </c>
      <c r="AG73" s="18">
        <v>0</v>
      </c>
      <c r="AH73" s="25">
        <f>AG73*$C$19</f>
        <v>0</v>
      </c>
      <c r="AI73" s="18">
        <f t="shared" si="14"/>
        <v>0</v>
      </c>
      <c r="AJ73" s="25">
        <f>AI73*$C$19</f>
        <v>0</v>
      </c>
      <c r="AK73" s="18">
        <v>0</v>
      </c>
      <c r="AL73" s="25">
        <f>AK73*$C$19</f>
        <v>0</v>
      </c>
      <c r="AM73" s="18">
        <v>0</v>
      </c>
      <c r="AN73" s="25">
        <f>AM73*$C$19</f>
        <v>0</v>
      </c>
      <c r="AO73" s="18">
        <v>0</v>
      </c>
      <c r="AP73" s="25">
        <f>AO73*$C$19</f>
        <v>0</v>
      </c>
      <c r="AQ73" s="18">
        <v>0</v>
      </c>
      <c r="AR73" s="25">
        <f>AQ73*$C$19</f>
        <v>0</v>
      </c>
      <c r="AS73" s="18">
        <f t="shared" si="15"/>
        <v>0</v>
      </c>
      <c r="AT73" s="25">
        <f>AS73*$C$19</f>
        <v>0</v>
      </c>
      <c r="AU73" s="41">
        <f t="shared" si="16"/>
        <v>0</v>
      </c>
      <c r="AV73" s="45">
        <f>AU73*$C$19</f>
        <v>0</v>
      </c>
    </row>
    <row r="74" spans="5:48" ht="15.75" x14ac:dyDescent="0.25">
      <c r="E74" s="79"/>
      <c r="F74" s="26" t="s">
        <v>16</v>
      </c>
      <c r="G74" s="18">
        <v>0</v>
      </c>
      <c r="H74" s="25">
        <f>G74*$C$20</f>
        <v>0</v>
      </c>
      <c r="I74" s="18">
        <v>0</v>
      </c>
      <c r="J74" s="25">
        <f>I74*$C$20</f>
        <v>0</v>
      </c>
      <c r="K74" s="18">
        <v>0</v>
      </c>
      <c r="L74" s="25">
        <f>K74*$C$20</f>
        <v>0</v>
      </c>
      <c r="M74" s="18">
        <v>0</v>
      </c>
      <c r="N74" s="25">
        <f>M74*$C$20</f>
        <v>0</v>
      </c>
      <c r="O74" s="18">
        <f t="shared" si="12"/>
        <v>0</v>
      </c>
      <c r="P74" s="25">
        <f>O74*$C$20</f>
        <v>0</v>
      </c>
      <c r="Q74" s="19">
        <v>0</v>
      </c>
      <c r="R74" s="25">
        <f>Q74*$C$20</f>
        <v>0</v>
      </c>
      <c r="S74" s="18">
        <v>0</v>
      </c>
      <c r="T74" s="25">
        <f>S74*$C$20</f>
        <v>0</v>
      </c>
      <c r="U74" s="18">
        <v>0</v>
      </c>
      <c r="V74" s="25">
        <f>U74*$C$20</f>
        <v>0</v>
      </c>
      <c r="W74" s="18">
        <v>0</v>
      </c>
      <c r="X74" s="25">
        <f>W74*$C$20</f>
        <v>0</v>
      </c>
      <c r="Y74" s="18">
        <f t="shared" si="13"/>
        <v>0</v>
      </c>
      <c r="Z74" s="25">
        <f>Y74*$C$20</f>
        <v>0</v>
      </c>
      <c r="AA74" s="18">
        <v>0</v>
      </c>
      <c r="AB74" s="25">
        <f>AA74*$C$20</f>
        <v>0</v>
      </c>
      <c r="AC74" s="18">
        <v>0</v>
      </c>
      <c r="AD74" s="25">
        <f>AC74*$C$20</f>
        <v>0</v>
      </c>
      <c r="AE74" s="18">
        <v>0</v>
      </c>
      <c r="AF74" s="25">
        <f>AE74*$C$20</f>
        <v>0</v>
      </c>
      <c r="AG74" s="18">
        <v>0</v>
      </c>
      <c r="AH74" s="25">
        <f>AG74*$C$20</f>
        <v>0</v>
      </c>
      <c r="AI74" s="18">
        <f t="shared" si="14"/>
        <v>0</v>
      </c>
      <c r="AJ74" s="25">
        <f>AI74*$C$20</f>
        <v>0</v>
      </c>
      <c r="AK74" s="18">
        <v>0</v>
      </c>
      <c r="AL74" s="25">
        <f>AK74*$C$20</f>
        <v>0</v>
      </c>
      <c r="AM74" s="18">
        <v>0</v>
      </c>
      <c r="AN74" s="25">
        <f>AM74*$C$20</f>
        <v>0</v>
      </c>
      <c r="AO74" s="18">
        <v>0</v>
      </c>
      <c r="AP74" s="25">
        <f>AO74*$C$20</f>
        <v>0</v>
      </c>
      <c r="AQ74" s="18">
        <v>0</v>
      </c>
      <c r="AR74" s="25">
        <f>AQ74*$C$20</f>
        <v>0</v>
      </c>
      <c r="AS74" s="18">
        <f t="shared" si="15"/>
        <v>0</v>
      </c>
      <c r="AT74" s="25">
        <f>AS74*$C$20</f>
        <v>0</v>
      </c>
      <c r="AU74" s="41">
        <f t="shared" si="16"/>
        <v>0</v>
      </c>
      <c r="AV74" s="45">
        <f>AU74*$C$20</f>
        <v>0</v>
      </c>
    </row>
    <row r="75" spans="5:48" ht="15.75" x14ac:dyDescent="0.25">
      <c r="E75" s="79"/>
      <c r="F75" s="26" t="s">
        <v>17</v>
      </c>
      <c r="G75" s="18">
        <v>0</v>
      </c>
      <c r="H75" s="25">
        <f>G75*$C$21</f>
        <v>0</v>
      </c>
      <c r="I75" s="18">
        <v>0</v>
      </c>
      <c r="J75" s="25">
        <f>I75*$C$21</f>
        <v>0</v>
      </c>
      <c r="K75" s="18">
        <v>0</v>
      </c>
      <c r="L75" s="25">
        <f>K75*$C$21</f>
        <v>0</v>
      </c>
      <c r="M75" s="18">
        <v>0</v>
      </c>
      <c r="N75" s="25">
        <f>M75*$C$21</f>
        <v>0</v>
      </c>
      <c r="O75" s="18">
        <f t="shared" si="12"/>
        <v>0</v>
      </c>
      <c r="P75" s="25">
        <f>O75*$C$21</f>
        <v>0</v>
      </c>
      <c r="Q75" s="19">
        <v>0</v>
      </c>
      <c r="R75" s="25">
        <f>Q75*$C$21</f>
        <v>0</v>
      </c>
      <c r="S75" s="18">
        <v>0</v>
      </c>
      <c r="T75" s="25">
        <f>S75*$C$21</f>
        <v>0</v>
      </c>
      <c r="U75" s="18">
        <v>0</v>
      </c>
      <c r="V75" s="25">
        <f>U75*$C$21</f>
        <v>0</v>
      </c>
      <c r="W75" s="18">
        <v>0</v>
      </c>
      <c r="X75" s="25">
        <f>W75*$C$21</f>
        <v>0</v>
      </c>
      <c r="Y75" s="18">
        <f t="shared" si="13"/>
        <v>0</v>
      </c>
      <c r="Z75" s="25">
        <f>Y75*$C$21</f>
        <v>0</v>
      </c>
      <c r="AA75" s="18">
        <v>0</v>
      </c>
      <c r="AB75" s="25">
        <f>AA75*$C$21</f>
        <v>0</v>
      </c>
      <c r="AC75" s="18">
        <v>0</v>
      </c>
      <c r="AD75" s="25">
        <f>AC75*$C$21</f>
        <v>0</v>
      </c>
      <c r="AE75" s="18">
        <v>0</v>
      </c>
      <c r="AF75" s="25">
        <f>AE75*$C$21</f>
        <v>0</v>
      </c>
      <c r="AG75" s="18">
        <v>0</v>
      </c>
      <c r="AH75" s="25">
        <f>AG75*$C$21</f>
        <v>0</v>
      </c>
      <c r="AI75" s="18">
        <f t="shared" si="14"/>
        <v>0</v>
      </c>
      <c r="AJ75" s="25">
        <f>AI75*$C$21</f>
        <v>0</v>
      </c>
      <c r="AK75" s="18">
        <v>0</v>
      </c>
      <c r="AL75" s="25">
        <f>AK75*$C$21</f>
        <v>0</v>
      </c>
      <c r="AM75" s="18">
        <v>0</v>
      </c>
      <c r="AN75" s="25">
        <f>AM75*$C$21</f>
        <v>0</v>
      </c>
      <c r="AO75" s="18">
        <v>0</v>
      </c>
      <c r="AP75" s="25">
        <f>AO75*$C$21</f>
        <v>0</v>
      </c>
      <c r="AQ75" s="18">
        <v>0</v>
      </c>
      <c r="AR75" s="25">
        <f>AQ75*$C$21</f>
        <v>0</v>
      </c>
      <c r="AS75" s="18">
        <f t="shared" si="15"/>
        <v>0</v>
      </c>
      <c r="AT75" s="25">
        <f>AS75*$C$21</f>
        <v>0</v>
      </c>
      <c r="AU75" s="41">
        <f t="shared" si="16"/>
        <v>0</v>
      </c>
      <c r="AV75" s="45">
        <f>AU75*$C$21</f>
        <v>0</v>
      </c>
    </row>
    <row r="76" spans="5:48" ht="15.75" x14ac:dyDescent="0.25">
      <c r="E76" s="79"/>
      <c r="F76" s="26" t="s">
        <v>18</v>
      </c>
      <c r="G76" s="18">
        <v>0</v>
      </c>
      <c r="H76" s="25">
        <f>G76*$C$22</f>
        <v>0</v>
      </c>
      <c r="I76" s="18">
        <v>0</v>
      </c>
      <c r="J76" s="25">
        <f>I76*$C$22</f>
        <v>0</v>
      </c>
      <c r="K76" s="18">
        <v>0</v>
      </c>
      <c r="L76" s="25">
        <f>K76*$C$22</f>
        <v>0</v>
      </c>
      <c r="M76" s="18">
        <v>0</v>
      </c>
      <c r="N76" s="25">
        <f>M76*$C$22</f>
        <v>0</v>
      </c>
      <c r="O76" s="18">
        <f t="shared" si="12"/>
        <v>0</v>
      </c>
      <c r="P76" s="25">
        <f>O76*$C$22</f>
        <v>0</v>
      </c>
      <c r="Q76" s="19">
        <v>0</v>
      </c>
      <c r="R76" s="25">
        <f>Q76*$C$22</f>
        <v>0</v>
      </c>
      <c r="S76" s="18">
        <v>0</v>
      </c>
      <c r="T76" s="25">
        <f>S76*$C$22</f>
        <v>0</v>
      </c>
      <c r="U76" s="18">
        <v>0</v>
      </c>
      <c r="V76" s="25">
        <f>U76*$C$22</f>
        <v>0</v>
      </c>
      <c r="W76" s="18">
        <v>0</v>
      </c>
      <c r="X76" s="25">
        <f>W76*$C$22</f>
        <v>0</v>
      </c>
      <c r="Y76" s="18">
        <f t="shared" si="13"/>
        <v>0</v>
      </c>
      <c r="Z76" s="25">
        <f>Y76*$C$22</f>
        <v>0</v>
      </c>
      <c r="AA76" s="18">
        <v>0</v>
      </c>
      <c r="AB76" s="25">
        <f>AA76*$C$22</f>
        <v>0</v>
      </c>
      <c r="AC76" s="18">
        <v>0</v>
      </c>
      <c r="AD76" s="25">
        <f>AC76*$C$22</f>
        <v>0</v>
      </c>
      <c r="AE76" s="18">
        <v>0</v>
      </c>
      <c r="AF76" s="25">
        <f>AE76*$C$22</f>
        <v>0</v>
      </c>
      <c r="AG76" s="18">
        <v>0</v>
      </c>
      <c r="AH76" s="25">
        <f>AG76*$C$22</f>
        <v>0</v>
      </c>
      <c r="AI76" s="18">
        <f t="shared" si="14"/>
        <v>0</v>
      </c>
      <c r="AJ76" s="25">
        <f>AI76*$C$22</f>
        <v>0</v>
      </c>
      <c r="AK76" s="18">
        <v>0</v>
      </c>
      <c r="AL76" s="25">
        <f>AK76*$C$22</f>
        <v>0</v>
      </c>
      <c r="AM76" s="18">
        <v>0</v>
      </c>
      <c r="AN76" s="25">
        <f>AM76*$C$22</f>
        <v>0</v>
      </c>
      <c r="AO76" s="18">
        <v>0</v>
      </c>
      <c r="AP76" s="25">
        <f>AO76*$C$22</f>
        <v>0</v>
      </c>
      <c r="AQ76" s="18">
        <v>0</v>
      </c>
      <c r="AR76" s="25">
        <f>AQ76*$C$22</f>
        <v>0</v>
      </c>
      <c r="AS76" s="18">
        <f t="shared" si="15"/>
        <v>0</v>
      </c>
      <c r="AT76" s="25">
        <f>AS76*$C$22</f>
        <v>0</v>
      </c>
      <c r="AU76" s="41">
        <f t="shared" si="16"/>
        <v>0</v>
      </c>
      <c r="AV76" s="45">
        <f>AU76*$C$22</f>
        <v>0</v>
      </c>
    </row>
    <row r="77" spans="5:48" ht="15.75" x14ac:dyDescent="0.25">
      <c r="E77" s="80"/>
      <c r="F77" s="27" t="s">
        <v>19</v>
      </c>
      <c r="G77" s="21">
        <v>0</v>
      </c>
      <c r="H77" s="28">
        <f>G77*$C$23</f>
        <v>0</v>
      </c>
      <c r="I77" s="21">
        <v>0</v>
      </c>
      <c r="J77" s="28">
        <f>I77*$C$23</f>
        <v>0</v>
      </c>
      <c r="K77" s="21">
        <v>0</v>
      </c>
      <c r="L77" s="28">
        <f>K77*$C$23</f>
        <v>0</v>
      </c>
      <c r="M77" s="21">
        <v>0</v>
      </c>
      <c r="N77" s="28">
        <f>M77*$C$23</f>
        <v>0</v>
      </c>
      <c r="O77" s="21">
        <f t="shared" si="12"/>
        <v>0</v>
      </c>
      <c r="P77" s="28">
        <f>O77*$C$23</f>
        <v>0</v>
      </c>
      <c r="Q77" s="23">
        <v>0</v>
      </c>
      <c r="R77" s="28">
        <f>Q77*$C$23</f>
        <v>0</v>
      </c>
      <c r="S77" s="21">
        <v>0</v>
      </c>
      <c r="T77" s="28">
        <f>S77*$C$23</f>
        <v>0</v>
      </c>
      <c r="U77" s="21">
        <v>0</v>
      </c>
      <c r="V77" s="28">
        <f>U77*$C$23</f>
        <v>0</v>
      </c>
      <c r="W77" s="21">
        <v>0</v>
      </c>
      <c r="X77" s="28">
        <f>W77*$C$23</f>
        <v>0</v>
      </c>
      <c r="Y77" s="21">
        <f t="shared" si="13"/>
        <v>0</v>
      </c>
      <c r="Z77" s="28">
        <f>Y77*$C$23</f>
        <v>0</v>
      </c>
      <c r="AA77" s="21">
        <v>0</v>
      </c>
      <c r="AB77" s="28">
        <f>AA77*$C$23</f>
        <v>0</v>
      </c>
      <c r="AC77" s="21">
        <v>0</v>
      </c>
      <c r="AD77" s="28">
        <f>AC77*$C$23</f>
        <v>0</v>
      </c>
      <c r="AE77" s="21">
        <v>0</v>
      </c>
      <c r="AF77" s="28">
        <f>AE77*$C$23</f>
        <v>0</v>
      </c>
      <c r="AG77" s="21">
        <v>0</v>
      </c>
      <c r="AH77" s="28">
        <f>AG77*$C$23</f>
        <v>0</v>
      </c>
      <c r="AI77" s="21">
        <f t="shared" si="14"/>
        <v>0</v>
      </c>
      <c r="AJ77" s="28">
        <f>AI77*$C$23</f>
        <v>0</v>
      </c>
      <c r="AK77" s="21">
        <v>0</v>
      </c>
      <c r="AL77" s="28">
        <f>AK77*$C$23</f>
        <v>0</v>
      </c>
      <c r="AM77" s="21">
        <v>0</v>
      </c>
      <c r="AN77" s="28">
        <f>AM77*$C$23</f>
        <v>0</v>
      </c>
      <c r="AO77" s="21">
        <v>0</v>
      </c>
      <c r="AP77" s="28">
        <f>AO77*$C$23</f>
        <v>0</v>
      </c>
      <c r="AQ77" s="21">
        <v>0</v>
      </c>
      <c r="AR77" s="28">
        <f>AQ77*$C$23</f>
        <v>0</v>
      </c>
      <c r="AS77" s="21">
        <f t="shared" si="15"/>
        <v>0</v>
      </c>
      <c r="AT77" s="28">
        <f>AS77*$C$23</f>
        <v>0</v>
      </c>
      <c r="AU77" s="43">
        <f t="shared" si="16"/>
        <v>0</v>
      </c>
      <c r="AV77" s="46">
        <f>AU77*$C$23</f>
        <v>0</v>
      </c>
    </row>
    <row r="78" spans="5:48" ht="15.75" customHeight="1" x14ac:dyDescent="0.25">
      <c r="E78" s="81" t="s">
        <v>20</v>
      </c>
      <c r="F78" s="29" t="s">
        <v>21</v>
      </c>
      <c r="G78" s="14">
        <v>0</v>
      </c>
      <c r="H78" s="30">
        <f>G78*$C$24</f>
        <v>0</v>
      </c>
      <c r="I78" s="14">
        <v>0</v>
      </c>
      <c r="J78" s="30">
        <f>I78*$C$24</f>
        <v>0</v>
      </c>
      <c r="K78" s="14">
        <v>0</v>
      </c>
      <c r="L78" s="30">
        <f>K78*$C$24</f>
        <v>0</v>
      </c>
      <c r="M78" s="14">
        <v>0</v>
      </c>
      <c r="N78" s="30">
        <f>M78*$C$24</f>
        <v>0</v>
      </c>
      <c r="O78" s="14">
        <f t="shared" si="12"/>
        <v>0</v>
      </c>
      <c r="P78" s="30">
        <f>O78*$C$24</f>
        <v>0</v>
      </c>
      <c r="Q78" s="16">
        <v>0</v>
      </c>
      <c r="R78" s="30">
        <f>Q78*$C$24</f>
        <v>0</v>
      </c>
      <c r="S78" s="14">
        <v>0</v>
      </c>
      <c r="T78" s="30">
        <f>S78*$C$24</f>
        <v>0</v>
      </c>
      <c r="U78" s="14">
        <v>0</v>
      </c>
      <c r="V78" s="30">
        <f>U78*$C$24</f>
        <v>0</v>
      </c>
      <c r="W78" s="14">
        <v>0</v>
      </c>
      <c r="X78" s="30">
        <f>W78*$C$24</f>
        <v>0</v>
      </c>
      <c r="Y78" s="14">
        <f t="shared" si="13"/>
        <v>0</v>
      </c>
      <c r="Z78" s="30">
        <f>Y78*$C$24</f>
        <v>0</v>
      </c>
      <c r="AA78" s="14">
        <v>0</v>
      </c>
      <c r="AB78" s="30">
        <f>AA78*$C$24</f>
        <v>0</v>
      </c>
      <c r="AC78" s="14">
        <v>0</v>
      </c>
      <c r="AD78" s="30">
        <f>AC78*$C$24</f>
        <v>0</v>
      </c>
      <c r="AE78" s="14">
        <v>0</v>
      </c>
      <c r="AF78" s="30">
        <f>AE78*$C$24</f>
        <v>0</v>
      </c>
      <c r="AG78" s="14">
        <v>0</v>
      </c>
      <c r="AH78" s="30">
        <f>AG78*$C$24</f>
        <v>0</v>
      </c>
      <c r="AI78" s="14">
        <f t="shared" si="14"/>
        <v>0</v>
      </c>
      <c r="AJ78" s="30">
        <f>AI78*$C$24</f>
        <v>0</v>
      </c>
      <c r="AK78" s="14">
        <v>0</v>
      </c>
      <c r="AL78" s="30">
        <f>AK78*$C$24</f>
        <v>0</v>
      </c>
      <c r="AM78" s="14">
        <v>0</v>
      </c>
      <c r="AN78" s="30">
        <f>AM78*$C$24</f>
        <v>0</v>
      </c>
      <c r="AO78" s="14">
        <v>0</v>
      </c>
      <c r="AP78" s="30">
        <f>AO78*$C$24</f>
        <v>0</v>
      </c>
      <c r="AQ78" s="14">
        <v>0</v>
      </c>
      <c r="AR78" s="30">
        <f>AQ78*$C$24</f>
        <v>0</v>
      </c>
      <c r="AS78" s="14">
        <f t="shared" si="15"/>
        <v>0</v>
      </c>
      <c r="AT78" s="30">
        <f>AS78*$C$24</f>
        <v>0</v>
      </c>
      <c r="AU78" s="41">
        <f t="shared" si="16"/>
        <v>0</v>
      </c>
      <c r="AV78" s="59">
        <f>AU78*$C$24</f>
        <v>0</v>
      </c>
    </row>
    <row r="79" spans="5:48" ht="15.75" x14ac:dyDescent="0.25">
      <c r="E79" s="82"/>
      <c r="F79" s="32" t="s">
        <v>22</v>
      </c>
      <c r="G79" s="18">
        <v>0</v>
      </c>
      <c r="H79" s="31">
        <f>G79*$C$25</f>
        <v>0</v>
      </c>
      <c r="I79" s="18">
        <v>0</v>
      </c>
      <c r="J79" s="31">
        <f>I79*$C$25</f>
        <v>0</v>
      </c>
      <c r="K79" s="18">
        <v>0</v>
      </c>
      <c r="L79" s="31">
        <f>K79*$C$25</f>
        <v>0</v>
      </c>
      <c r="M79" s="18">
        <v>0</v>
      </c>
      <c r="N79" s="31">
        <f>M79*$C$25</f>
        <v>0</v>
      </c>
      <c r="O79" s="18">
        <f t="shared" si="12"/>
        <v>0</v>
      </c>
      <c r="P79" s="31">
        <f>O79*$C$25</f>
        <v>0</v>
      </c>
      <c r="Q79" s="19">
        <v>0</v>
      </c>
      <c r="R79" s="31">
        <f>Q79*$C$25</f>
        <v>0</v>
      </c>
      <c r="S79" s="18">
        <v>0</v>
      </c>
      <c r="T79" s="31">
        <f>S79*$C$25</f>
        <v>0</v>
      </c>
      <c r="U79" s="18">
        <v>0</v>
      </c>
      <c r="V79" s="31">
        <f>U79*$C$25</f>
        <v>0</v>
      </c>
      <c r="W79" s="18">
        <v>0</v>
      </c>
      <c r="X79" s="31">
        <f>W79*$C$25</f>
        <v>0</v>
      </c>
      <c r="Y79" s="18">
        <f t="shared" si="13"/>
        <v>0</v>
      </c>
      <c r="Z79" s="31">
        <f>Y79*$C$25</f>
        <v>0</v>
      </c>
      <c r="AA79" s="18">
        <v>0</v>
      </c>
      <c r="AB79" s="31">
        <f>AA79*$C$25</f>
        <v>0</v>
      </c>
      <c r="AC79" s="18">
        <v>0</v>
      </c>
      <c r="AD79" s="31">
        <f>AC79*$C$25</f>
        <v>0</v>
      </c>
      <c r="AE79" s="18">
        <v>0</v>
      </c>
      <c r="AF79" s="31">
        <f>AE79*$C$25</f>
        <v>0</v>
      </c>
      <c r="AG79" s="18">
        <v>0</v>
      </c>
      <c r="AH79" s="31">
        <f>AG79*$C$25</f>
        <v>0</v>
      </c>
      <c r="AI79" s="18">
        <f t="shared" si="14"/>
        <v>0</v>
      </c>
      <c r="AJ79" s="31">
        <f>AI79*$C$25</f>
        <v>0</v>
      </c>
      <c r="AK79" s="18">
        <v>0</v>
      </c>
      <c r="AL79" s="31">
        <f>AK79*$C$25</f>
        <v>0</v>
      </c>
      <c r="AM79" s="18">
        <v>0</v>
      </c>
      <c r="AN79" s="31">
        <f>AM79*$C$25</f>
        <v>0</v>
      </c>
      <c r="AO79" s="18">
        <v>0</v>
      </c>
      <c r="AP79" s="31">
        <f>AO79*$C$25</f>
        <v>0</v>
      </c>
      <c r="AQ79" s="18">
        <v>0</v>
      </c>
      <c r="AR79" s="31">
        <f>AQ79*$C$25</f>
        <v>0</v>
      </c>
      <c r="AS79" s="18">
        <f t="shared" si="15"/>
        <v>0</v>
      </c>
      <c r="AT79" s="31">
        <f>AS79*$C$25</f>
        <v>0</v>
      </c>
      <c r="AU79" s="41">
        <f t="shared" si="16"/>
        <v>0</v>
      </c>
      <c r="AV79" s="47">
        <f>AU79*$C$25</f>
        <v>0</v>
      </c>
    </row>
    <row r="80" spans="5:48" ht="15.75" x14ac:dyDescent="0.25">
      <c r="E80" s="82"/>
      <c r="F80" s="32" t="s">
        <v>23</v>
      </c>
      <c r="G80" s="18">
        <v>0</v>
      </c>
      <c r="H80" s="31">
        <f>G80*$C$26</f>
        <v>0</v>
      </c>
      <c r="I80" s="18">
        <v>0</v>
      </c>
      <c r="J80" s="31">
        <f>I80*$C$26</f>
        <v>0</v>
      </c>
      <c r="K80" s="18">
        <v>0</v>
      </c>
      <c r="L80" s="31">
        <f>K80*$C$26</f>
        <v>0</v>
      </c>
      <c r="M80" s="18">
        <v>0</v>
      </c>
      <c r="N80" s="31">
        <f>M80*$C$26</f>
        <v>0</v>
      </c>
      <c r="O80" s="18">
        <v>0</v>
      </c>
      <c r="P80" s="31">
        <f>O80*$C$26</f>
        <v>0</v>
      </c>
      <c r="Q80" s="19">
        <v>0</v>
      </c>
      <c r="R80" s="31">
        <f>Q80*$C$26</f>
        <v>0</v>
      </c>
      <c r="S80" s="18">
        <v>0</v>
      </c>
      <c r="T80" s="31">
        <f>S80*$C$26</f>
        <v>0</v>
      </c>
      <c r="U80" s="18">
        <v>0</v>
      </c>
      <c r="V80" s="31">
        <f>U80*$C$26</f>
        <v>0</v>
      </c>
      <c r="W80" s="18">
        <v>0</v>
      </c>
      <c r="X80" s="31">
        <f>W80*$C$26</f>
        <v>0</v>
      </c>
      <c r="Y80" s="18">
        <f t="shared" si="13"/>
        <v>0</v>
      </c>
      <c r="Z80" s="31">
        <f>Y80*$C$26</f>
        <v>0</v>
      </c>
      <c r="AA80" s="18">
        <v>0</v>
      </c>
      <c r="AB80" s="31">
        <f>AA80*$C$26</f>
        <v>0</v>
      </c>
      <c r="AC80" s="18">
        <v>0</v>
      </c>
      <c r="AD80" s="31">
        <f>AC80*$C$26</f>
        <v>0</v>
      </c>
      <c r="AE80" s="18">
        <v>0</v>
      </c>
      <c r="AF80" s="31">
        <f>AE80*$C$26</f>
        <v>0</v>
      </c>
      <c r="AG80" s="18">
        <v>0</v>
      </c>
      <c r="AH80" s="31">
        <f>AG80*$C$26</f>
        <v>0</v>
      </c>
      <c r="AI80" s="18">
        <f t="shared" si="14"/>
        <v>0</v>
      </c>
      <c r="AJ80" s="31">
        <f>AI80*$C$26</f>
        <v>0</v>
      </c>
      <c r="AK80" s="18">
        <v>0</v>
      </c>
      <c r="AL80" s="31">
        <f>AK80*$C$26</f>
        <v>0</v>
      </c>
      <c r="AM80" s="18">
        <v>0</v>
      </c>
      <c r="AN80" s="31">
        <f>AM80*$C$26</f>
        <v>0</v>
      </c>
      <c r="AO80" s="18">
        <v>0</v>
      </c>
      <c r="AP80" s="31">
        <f>AO80*$C$26</f>
        <v>0</v>
      </c>
      <c r="AQ80" s="18">
        <v>0</v>
      </c>
      <c r="AR80" s="31">
        <f>AQ80*$C$26</f>
        <v>0</v>
      </c>
      <c r="AS80" s="18">
        <f t="shared" si="15"/>
        <v>0</v>
      </c>
      <c r="AT80" s="31">
        <f>AS80*$C$26</f>
        <v>0</v>
      </c>
      <c r="AU80" s="41">
        <f t="shared" si="16"/>
        <v>0</v>
      </c>
      <c r="AV80" s="47">
        <f>AU80*$C$26</f>
        <v>0</v>
      </c>
    </row>
    <row r="81" spans="5:48" ht="15.75" x14ac:dyDescent="0.25">
      <c r="E81" s="82"/>
      <c r="F81" s="32" t="s">
        <v>24</v>
      </c>
      <c r="G81" s="18">
        <v>0</v>
      </c>
      <c r="H81" s="31">
        <f>G81*$C$27</f>
        <v>0</v>
      </c>
      <c r="I81" s="18">
        <v>0</v>
      </c>
      <c r="J81" s="31">
        <f>I81*$C$27</f>
        <v>0</v>
      </c>
      <c r="K81" s="18">
        <v>0</v>
      </c>
      <c r="L81" s="31">
        <f>K81*$C$27</f>
        <v>0</v>
      </c>
      <c r="M81" s="18">
        <v>0</v>
      </c>
      <c r="N81" s="31">
        <f>M81*$C$27</f>
        <v>0</v>
      </c>
      <c r="O81" s="18">
        <f>G81+I81+K81+M81</f>
        <v>0</v>
      </c>
      <c r="P81" s="31">
        <f>O81*$C$27</f>
        <v>0</v>
      </c>
      <c r="Q81" s="19">
        <v>0</v>
      </c>
      <c r="R81" s="31">
        <f>Q81*$C$27</f>
        <v>0</v>
      </c>
      <c r="S81" s="18">
        <v>0</v>
      </c>
      <c r="T81" s="31">
        <f>S81*$C$27</f>
        <v>0</v>
      </c>
      <c r="U81" s="18">
        <v>0</v>
      </c>
      <c r="V81" s="31">
        <f>U81*$C$27</f>
        <v>0</v>
      </c>
      <c r="W81" s="18">
        <v>0</v>
      </c>
      <c r="X81" s="31">
        <f>W81*$C$27</f>
        <v>0</v>
      </c>
      <c r="Y81" s="18">
        <f t="shared" si="13"/>
        <v>0</v>
      </c>
      <c r="Z81" s="31">
        <f>Y81*$C$27</f>
        <v>0</v>
      </c>
      <c r="AA81" s="18">
        <v>0</v>
      </c>
      <c r="AB81" s="31">
        <f>AA81*$C$27</f>
        <v>0</v>
      </c>
      <c r="AC81" s="18">
        <v>0</v>
      </c>
      <c r="AD81" s="31">
        <f>AC81*$C$27</f>
        <v>0</v>
      </c>
      <c r="AE81" s="18">
        <v>0</v>
      </c>
      <c r="AF81" s="31">
        <f>AE81*$C$27</f>
        <v>0</v>
      </c>
      <c r="AG81" s="18">
        <v>0</v>
      </c>
      <c r="AH81" s="31">
        <f>AG81*$C$27</f>
        <v>0</v>
      </c>
      <c r="AI81" s="18">
        <f t="shared" si="14"/>
        <v>0</v>
      </c>
      <c r="AJ81" s="31">
        <f>AI81*$C$27</f>
        <v>0</v>
      </c>
      <c r="AK81" s="18">
        <v>0</v>
      </c>
      <c r="AL81" s="31">
        <f>AK81*$C$27</f>
        <v>0</v>
      </c>
      <c r="AM81" s="18">
        <v>0</v>
      </c>
      <c r="AN81" s="31">
        <f>AM81*$C$27</f>
        <v>0</v>
      </c>
      <c r="AO81" s="18">
        <v>0</v>
      </c>
      <c r="AP81" s="31">
        <f>AO81*$C$27</f>
        <v>0</v>
      </c>
      <c r="AQ81" s="18">
        <v>0</v>
      </c>
      <c r="AR81" s="31">
        <f>AQ81*$C$27</f>
        <v>0</v>
      </c>
      <c r="AS81" s="18">
        <f t="shared" si="15"/>
        <v>0</v>
      </c>
      <c r="AT81" s="31">
        <f>AS81*$C$27</f>
        <v>0</v>
      </c>
      <c r="AU81" s="41">
        <f t="shared" si="16"/>
        <v>0</v>
      </c>
      <c r="AV81" s="47">
        <f>AU81*$C$27</f>
        <v>0</v>
      </c>
    </row>
    <row r="82" spans="5:48" ht="15.75" x14ac:dyDescent="0.25">
      <c r="E82" s="83"/>
      <c r="F82" s="33" t="s">
        <v>25</v>
      </c>
      <c r="G82" s="21">
        <v>0</v>
      </c>
      <c r="H82" s="34">
        <f>G82*$C$28</f>
        <v>0</v>
      </c>
      <c r="I82" s="21">
        <v>0</v>
      </c>
      <c r="J82" s="34">
        <f>I82*$C$28</f>
        <v>0</v>
      </c>
      <c r="K82" s="21">
        <v>0</v>
      </c>
      <c r="L82" s="34">
        <f>K82*$C$28</f>
        <v>0</v>
      </c>
      <c r="M82" s="21">
        <v>0</v>
      </c>
      <c r="N82" s="34">
        <f>M82*$C$28</f>
        <v>0</v>
      </c>
      <c r="O82" s="21">
        <f>G82+I82+K82+M82</f>
        <v>0</v>
      </c>
      <c r="P82" s="34">
        <f>O82*$C$28</f>
        <v>0</v>
      </c>
      <c r="Q82" s="23">
        <v>0</v>
      </c>
      <c r="R82" s="34">
        <f>Q82*$C$28</f>
        <v>0</v>
      </c>
      <c r="S82" s="21">
        <v>0</v>
      </c>
      <c r="T82" s="34">
        <f>S82*$C$28</f>
        <v>0</v>
      </c>
      <c r="U82" s="21">
        <v>0</v>
      </c>
      <c r="V82" s="34">
        <f>U82*$C$28</f>
        <v>0</v>
      </c>
      <c r="W82" s="21">
        <v>0</v>
      </c>
      <c r="X82" s="34">
        <f>W82*$C$28</f>
        <v>0</v>
      </c>
      <c r="Y82" s="21">
        <f t="shared" si="13"/>
        <v>0</v>
      </c>
      <c r="Z82" s="34">
        <f>Y82*$C$28</f>
        <v>0</v>
      </c>
      <c r="AA82" s="21">
        <v>0</v>
      </c>
      <c r="AB82" s="34">
        <f>AA82*$C$28</f>
        <v>0</v>
      </c>
      <c r="AC82" s="21">
        <v>0</v>
      </c>
      <c r="AD82" s="34">
        <f>AC82*$C$28</f>
        <v>0</v>
      </c>
      <c r="AE82" s="21">
        <v>0</v>
      </c>
      <c r="AF82" s="34">
        <f>AE82*$C$28</f>
        <v>0</v>
      </c>
      <c r="AG82" s="21">
        <v>0</v>
      </c>
      <c r="AH82" s="34">
        <f>AG82*$C$28</f>
        <v>0</v>
      </c>
      <c r="AI82" s="21">
        <f t="shared" si="14"/>
        <v>0</v>
      </c>
      <c r="AJ82" s="34">
        <f>AI82*$C$28</f>
        <v>0</v>
      </c>
      <c r="AK82" s="21">
        <v>0</v>
      </c>
      <c r="AL82" s="34">
        <f>AK82*$C$28</f>
        <v>0</v>
      </c>
      <c r="AM82" s="21">
        <v>0</v>
      </c>
      <c r="AN82" s="34">
        <f>AM82*$C$28</f>
        <v>0</v>
      </c>
      <c r="AO82" s="21">
        <v>0</v>
      </c>
      <c r="AP82" s="34">
        <f>AO82*$C$28</f>
        <v>0</v>
      </c>
      <c r="AQ82" s="21">
        <v>0</v>
      </c>
      <c r="AR82" s="34">
        <f>AQ82*$C$28</f>
        <v>0</v>
      </c>
      <c r="AS82" s="21">
        <f t="shared" si="15"/>
        <v>0</v>
      </c>
      <c r="AT82" s="34">
        <f>AS82*$C$28</f>
        <v>0</v>
      </c>
      <c r="AU82" s="43">
        <f t="shared" si="16"/>
        <v>0</v>
      </c>
      <c r="AV82" s="48">
        <f>AU82*$C$28</f>
        <v>0</v>
      </c>
    </row>
    <row r="83" spans="5:48" ht="15.75" x14ac:dyDescent="0.25">
      <c r="E83" s="84" t="s">
        <v>6</v>
      </c>
      <c r="F83" s="85"/>
      <c r="G83" s="53">
        <v>0</v>
      </c>
      <c r="H83" s="54">
        <f>G83*$C$29</f>
        <v>0</v>
      </c>
      <c r="I83" s="53">
        <v>0</v>
      </c>
      <c r="J83" s="54">
        <f>I83*$C$29</f>
        <v>0</v>
      </c>
      <c r="K83" s="53">
        <v>0</v>
      </c>
      <c r="L83" s="54">
        <f>K83*$C$29</f>
        <v>0</v>
      </c>
      <c r="M83" s="53">
        <v>0</v>
      </c>
      <c r="N83" s="54">
        <f>M83*$C$29</f>
        <v>0</v>
      </c>
      <c r="O83" s="53">
        <f>G83+I83+K83+M83</f>
        <v>0</v>
      </c>
      <c r="P83" s="54">
        <f>O83*$C$29</f>
        <v>0</v>
      </c>
      <c r="Q83" s="55">
        <v>0</v>
      </c>
      <c r="R83" s="54">
        <f>Q83*$C$29</f>
        <v>0</v>
      </c>
      <c r="S83" s="53">
        <v>0</v>
      </c>
      <c r="T83" s="54">
        <f>S83*$C$29</f>
        <v>0</v>
      </c>
      <c r="U83" s="53">
        <v>0</v>
      </c>
      <c r="V83" s="54">
        <f>U83*$C$29</f>
        <v>0</v>
      </c>
      <c r="W83" s="53">
        <v>0</v>
      </c>
      <c r="X83" s="54">
        <f>W83*$C$29</f>
        <v>0</v>
      </c>
      <c r="Y83" s="53">
        <f t="shared" si="13"/>
        <v>0</v>
      </c>
      <c r="Z83" s="54">
        <f>Y83*$C$29</f>
        <v>0</v>
      </c>
      <c r="AA83" s="53">
        <v>0</v>
      </c>
      <c r="AB83" s="54">
        <f>AA83*$C$29</f>
        <v>0</v>
      </c>
      <c r="AC83" s="53">
        <v>0</v>
      </c>
      <c r="AD83" s="54">
        <f>AC83*$C$29</f>
        <v>0</v>
      </c>
      <c r="AE83" s="53">
        <v>0</v>
      </c>
      <c r="AF83" s="54">
        <f>AE83*$C$29</f>
        <v>0</v>
      </c>
      <c r="AG83" s="53">
        <v>0</v>
      </c>
      <c r="AH83" s="54">
        <f>AG83*$C$29</f>
        <v>0</v>
      </c>
      <c r="AI83" s="53">
        <f t="shared" si="14"/>
        <v>0</v>
      </c>
      <c r="AJ83" s="54">
        <f>AI83*$C$29</f>
        <v>0</v>
      </c>
      <c r="AK83" s="53">
        <v>0</v>
      </c>
      <c r="AL83" s="54">
        <f>AK83*$C$29</f>
        <v>0</v>
      </c>
      <c r="AM83" s="53">
        <v>0</v>
      </c>
      <c r="AN83" s="54">
        <f>AM83*$C$29</f>
        <v>0</v>
      </c>
      <c r="AO83" s="53">
        <v>0</v>
      </c>
      <c r="AP83" s="54">
        <f>AO83*$C$29</f>
        <v>0</v>
      </c>
      <c r="AQ83" s="53">
        <v>0</v>
      </c>
      <c r="AR83" s="54">
        <f>AQ83*$C$29</f>
        <v>0</v>
      </c>
      <c r="AS83" s="53">
        <f t="shared" si="15"/>
        <v>0</v>
      </c>
      <c r="AT83" s="54">
        <f>AS83*$C$29</f>
        <v>0</v>
      </c>
      <c r="AU83" s="56">
        <f t="shared" si="16"/>
        <v>0</v>
      </c>
      <c r="AV83" s="60">
        <f>AU83*$C$29</f>
        <v>0</v>
      </c>
    </row>
    <row r="84" spans="5:48" ht="16.5" thickBot="1" x14ac:dyDescent="0.3">
      <c r="E84" s="86" t="s">
        <v>60</v>
      </c>
      <c r="F84" s="87"/>
      <c r="G84" s="21">
        <v>0</v>
      </c>
      <c r="H84" s="57">
        <f>G84*$C$30</f>
        <v>0</v>
      </c>
      <c r="I84" s="21">
        <v>0</v>
      </c>
      <c r="J84" s="57">
        <f>I84*$C$30</f>
        <v>0</v>
      </c>
      <c r="K84" s="21">
        <v>0</v>
      </c>
      <c r="L84" s="57">
        <f>K84*$C$30</f>
        <v>0</v>
      </c>
      <c r="M84" s="21">
        <v>0</v>
      </c>
      <c r="N84" s="57">
        <f>M84*$C$30</f>
        <v>0</v>
      </c>
      <c r="O84" s="21">
        <f>G84+I84+K84+M84</f>
        <v>0</v>
      </c>
      <c r="P84" s="57">
        <f>O84*$C$30</f>
        <v>0</v>
      </c>
      <c r="Q84" s="23">
        <v>0</v>
      </c>
      <c r="R84" s="57">
        <f>Q84*$C$30</f>
        <v>0</v>
      </c>
      <c r="S84" s="21">
        <v>0</v>
      </c>
      <c r="T84" s="57">
        <f>S84*$C$30</f>
        <v>0</v>
      </c>
      <c r="U84" s="21">
        <v>0</v>
      </c>
      <c r="V84" s="57">
        <f>U84*$C$30</f>
        <v>0</v>
      </c>
      <c r="W84" s="21">
        <v>0</v>
      </c>
      <c r="X84" s="57">
        <f>W84*$C$30</f>
        <v>0</v>
      </c>
      <c r="Y84" s="21">
        <f t="shared" si="13"/>
        <v>0</v>
      </c>
      <c r="Z84" s="57">
        <f>Y84*$C$30</f>
        <v>0</v>
      </c>
      <c r="AA84" s="21">
        <v>0</v>
      </c>
      <c r="AB84" s="57">
        <f>AA84*$C$30</f>
        <v>0</v>
      </c>
      <c r="AC84" s="21">
        <v>0</v>
      </c>
      <c r="AD84" s="57">
        <f>AC84*$C$30</f>
        <v>0</v>
      </c>
      <c r="AE84" s="21">
        <v>0</v>
      </c>
      <c r="AF84" s="57">
        <f>AE84*$C$30</f>
        <v>0</v>
      </c>
      <c r="AG84" s="21">
        <v>0</v>
      </c>
      <c r="AH84" s="57">
        <f>AG84*$C$30</f>
        <v>0</v>
      </c>
      <c r="AI84" s="21">
        <f t="shared" si="14"/>
        <v>0</v>
      </c>
      <c r="AJ84" s="57">
        <f>AI84*$C$30</f>
        <v>0</v>
      </c>
      <c r="AK84" s="21">
        <v>0</v>
      </c>
      <c r="AL84" s="57">
        <f>AK84*$C$30</f>
        <v>0</v>
      </c>
      <c r="AM84" s="21">
        <v>0</v>
      </c>
      <c r="AN84" s="57">
        <f>AM84*$C$30</f>
        <v>0</v>
      </c>
      <c r="AO84" s="21">
        <v>0</v>
      </c>
      <c r="AP84" s="57">
        <f>AO84*$C$30</f>
        <v>0</v>
      </c>
      <c r="AQ84" s="21">
        <v>0</v>
      </c>
      <c r="AR84" s="57">
        <f>AQ84*$C$30</f>
        <v>0</v>
      </c>
      <c r="AS84" s="21">
        <f t="shared" si="15"/>
        <v>0</v>
      </c>
      <c r="AT84" s="57">
        <f>AS84*$C$30</f>
        <v>0</v>
      </c>
      <c r="AU84" s="41">
        <f>AS84+AI84+Y84+O84</f>
        <v>0</v>
      </c>
      <c r="AV84" s="61">
        <f>AU84*$C$30</f>
        <v>0</v>
      </c>
    </row>
    <row r="85" spans="5:48" ht="16.5" thickBot="1" x14ac:dyDescent="0.3">
      <c r="E85" s="64" t="s">
        <v>7</v>
      </c>
      <c r="F85" s="65"/>
      <c r="G85" s="35">
        <f t="shared" ref="G85:AV85" si="17">SUM(G66:G84)</f>
        <v>0</v>
      </c>
      <c r="H85" s="36">
        <f t="shared" si="17"/>
        <v>0</v>
      </c>
      <c r="I85" s="35">
        <f t="shared" si="17"/>
        <v>0</v>
      </c>
      <c r="J85" s="36">
        <f t="shared" si="17"/>
        <v>0</v>
      </c>
      <c r="K85" s="35">
        <f t="shared" si="17"/>
        <v>0</v>
      </c>
      <c r="L85" s="36">
        <f t="shared" si="17"/>
        <v>0</v>
      </c>
      <c r="M85" s="35">
        <f t="shared" si="17"/>
        <v>0</v>
      </c>
      <c r="N85" s="36">
        <f t="shared" si="17"/>
        <v>0</v>
      </c>
      <c r="O85" s="35">
        <f t="shared" si="17"/>
        <v>0</v>
      </c>
      <c r="P85" s="36">
        <f t="shared" si="17"/>
        <v>0</v>
      </c>
      <c r="Q85" s="35">
        <f t="shared" si="17"/>
        <v>0</v>
      </c>
      <c r="R85" s="36">
        <f t="shared" si="17"/>
        <v>0</v>
      </c>
      <c r="S85" s="35">
        <f t="shared" si="17"/>
        <v>0</v>
      </c>
      <c r="T85" s="36">
        <f t="shared" si="17"/>
        <v>0</v>
      </c>
      <c r="U85" s="35">
        <f t="shared" si="17"/>
        <v>0</v>
      </c>
      <c r="V85" s="36">
        <f t="shared" si="17"/>
        <v>0</v>
      </c>
      <c r="W85" s="35">
        <f t="shared" si="17"/>
        <v>0</v>
      </c>
      <c r="X85" s="36">
        <f t="shared" si="17"/>
        <v>0</v>
      </c>
      <c r="Y85" s="35">
        <f t="shared" si="17"/>
        <v>0</v>
      </c>
      <c r="Z85" s="36">
        <f t="shared" si="17"/>
        <v>0</v>
      </c>
      <c r="AA85" s="35">
        <f t="shared" si="17"/>
        <v>0</v>
      </c>
      <c r="AB85" s="36">
        <f t="shared" si="17"/>
        <v>0</v>
      </c>
      <c r="AC85" s="35">
        <f t="shared" si="17"/>
        <v>0</v>
      </c>
      <c r="AD85" s="36">
        <f t="shared" si="17"/>
        <v>0</v>
      </c>
      <c r="AE85" s="35">
        <f t="shared" si="17"/>
        <v>0</v>
      </c>
      <c r="AF85" s="36">
        <f t="shared" si="17"/>
        <v>0</v>
      </c>
      <c r="AG85" s="35">
        <f t="shared" si="17"/>
        <v>0</v>
      </c>
      <c r="AH85" s="36">
        <f t="shared" si="17"/>
        <v>0</v>
      </c>
      <c r="AI85" s="35">
        <f t="shared" si="17"/>
        <v>0</v>
      </c>
      <c r="AJ85" s="36">
        <f t="shared" si="17"/>
        <v>0</v>
      </c>
      <c r="AK85" s="35">
        <f t="shared" si="17"/>
        <v>0</v>
      </c>
      <c r="AL85" s="36">
        <f t="shared" si="17"/>
        <v>0</v>
      </c>
      <c r="AM85" s="35">
        <f t="shared" si="17"/>
        <v>0</v>
      </c>
      <c r="AN85" s="36">
        <f t="shared" si="17"/>
        <v>0</v>
      </c>
      <c r="AO85" s="35">
        <f t="shared" si="17"/>
        <v>0</v>
      </c>
      <c r="AP85" s="36">
        <f t="shared" si="17"/>
        <v>0</v>
      </c>
      <c r="AQ85" s="35">
        <f t="shared" si="17"/>
        <v>0</v>
      </c>
      <c r="AR85" s="36">
        <f t="shared" si="17"/>
        <v>0</v>
      </c>
      <c r="AS85" s="35">
        <f t="shared" si="17"/>
        <v>0</v>
      </c>
      <c r="AT85" s="36">
        <f t="shared" si="17"/>
        <v>0</v>
      </c>
      <c r="AU85" s="35">
        <f t="shared" si="17"/>
        <v>0</v>
      </c>
      <c r="AV85" s="36">
        <f t="shared" si="17"/>
        <v>0</v>
      </c>
    </row>
    <row r="88" spans="5:48" ht="15.75" thickBot="1" x14ac:dyDescent="0.3">
      <c r="E88" s="73" t="s">
        <v>57</v>
      </c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  <c r="AL88" s="73"/>
      <c r="AM88" s="73"/>
      <c r="AN88" s="73"/>
      <c r="AO88" s="73"/>
      <c r="AP88" s="73"/>
      <c r="AQ88" s="73"/>
      <c r="AR88" s="73"/>
      <c r="AS88" s="73"/>
      <c r="AT88" s="73"/>
      <c r="AU88" s="73"/>
      <c r="AV88" s="73"/>
    </row>
    <row r="89" spans="5:48" ht="16.5" customHeight="1" thickBot="1" x14ac:dyDescent="0.3">
      <c r="E89" s="88" t="s">
        <v>0</v>
      </c>
      <c r="F89" s="68"/>
      <c r="G89" s="62" t="s">
        <v>26</v>
      </c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3"/>
      <c r="AA89" s="62" t="s">
        <v>27</v>
      </c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3"/>
      <c r="AU89" s="67" t="s">
        <v>58</v>
      </c>
      <c r="AV89" s="68"/>
    </row>
    <row r="90" spans="5:48" ht="16.5" thickBot="1" x14ac:dyDescent="0.3">
      <c r="E90" s="69"/>
      <c r="F90" s="70"/>
      <c r="G90" s="62" t="s">
        <v>28</v>
      </c>
      <c r="H90" s="66"/>
      <c r="I90" s="66"/>
      <c r="J90" s="66"/>
      <c r="K90" s="66"/>
      <c r="L90" s="66"/>
      <c r="M90" s="66"/>
      <c r="N90" s="66"/>
      <c r="O90" s="66"/>
      <c r="P90" s="63"/>
      <c r="Q90" s="62" t="s">
        <v>29</v>
      </c>
      <c r="R90" s="66"/>
      <c r="S90" s="66"/>
      <c r="T90" s="66"/>
      <c r="U90" s="66"/>
      <c r="V90" s="66"/>
      <c r="W90" s="66"/>
      <c r="X90" s="66"/>
      <c r="Y90" s="66"/>
      <c r="Z90" s="63"/>
      <c r="AA90" s="62" t="s">
        <v>30</v>
      </c>
      <c r="AB90" s="66"/>
      <c r="AC90" s="66"/>
      <c r="AD90" s="66"/>
      <c r="AE90" s="66"/>
      <c r="AF90" s="66"/>
      <c r="AG90" s="66"/>
      <c r="AH90" s="66"/>
      <c r="AI90" s="66"/>
      <c r="AJ90" s="63"/>
      <c r="AK90" s="62" t="s">
        <v>31</v>
      </c>
      <c r="AL90" s="66"/>
      <c r="AM90" s="66"/>
      <c r="AN90" s="66"/>
      <c r="AO90" s="66"/>
      <c r="AP90" s="66"/>
      <c r="AQ90" s="66"/>
      <c r="AR90" s="66"/>
      <c r="AS90" s="66"/>
      <c r="AT90" s="63"/>
      <c r="AU90" s="69"/>
      <c r="AV90" s="70"/>
    </row>
    <row r="91" spans="5:48" ht="16.5" thickBot="1" x14ac:dyDescent="0.3">
      <c r="E91" s="69"/>
      <c r="F91" s="70"/>
      <c r="G91" s="62" t="s">
        <v>32</v>
      </c>
      <c r="H91" s="63"/>
      <c r="I91" s="62" t="s">
        <v>33</v>
      </c>
      <c r="J91" s="63"/>
      <c r="K91" s="62" t="s">
        <v>34</v>
      </c>
      <c r="L91" s="63"/>
      <c r="M91" s="62" t="s">
        <v>44</v>
      </c>
      <c r="N91" s="63"/>
      <c r="O91" s="62" t="s">
        <v>1</v>
      </c>
      <c r="P91" s="63"/>
      <c r="Q91" s="62" t="s">
        <v>35</v>
      </c>
      <c r="R91" s="63"/>
      <c r="S91" s="62" t="s">
        <v>36</v>
      </c>
      <c r="T91" s="63"/>
      <c r="U91" s="62" t="s">
        <v>37</v>
      </c>
      <c r="V91" s="63"/>
      <c r="W91" s="62" t="s">
        <v>45</v>
      </c>
      <c r="X91" s="63"/>
      <c r="Y91" s="62" t="s">
        <v>1</v>
      </c>
      <c r="Z91" s="63"/>
      <c r="AA91" s="62" t="s">
        <v>38</v>
      </c>
      <c r="AB91" s="63"/>
      <c r="AC91" s="62" t="s">
        <v>39</v>
      </c>
      <c r="AD91" s="63"/>
      <c r="AE91" s="62" t="s">
        <v>40</v>
      </c>
      <c r="AF91" s="63"/>
      <c r="AG91" s="62" t="s">
        <v>46</v>
      </c>
      <c r="AH91" s="63"/>
      <c r="AI91" s="62" t="s">
        <v>1</v>
      </c>
      <c r="AJ91" s="63"/>
      <c r="AK91" s="62" t="s">
        <v>41</v>
      </c>
      <c r="AL91" s="63"/>
      <c r="AM91" s="62" t="s">
        <v>42</v>
      </c>
      <c r="AN91" s="63"/>
      <c r="AO91" s="62" t="s">
        <v>43</v>
      </c>
      <c r="AP91" s="63"/>
      <c r="AQ91" s="62" t="s">
        <v>47</v>
      </c>
      <c r="AR91" s="63"/>
      <c r="AS91" s="62" t="s">
        <v>1</v>
      </c>
      <c r="AT91" s="63"/>
      <c r="AU91" s="71"/>
      <c r="AV91" s="72"/>
    </row>
    <row r="92" spans="5:48" ht="16.5" thickBot="1" x14ac:dyDescent="0.3">
      <c r="E92" s="71"/>
      <c r="F92" s="72"/>
      <c r="G92" s="5" t="s">
        <v>3</v>
      </c>
      <c r="H92" s="51" t="s">
        <v>4</v>
      </c>
      <c r="I92" s="5" t="s">
        <v>3</v>
      </c>
      <c r="J92" s="51" t="s">
        <v>4</v>
      </c>
      <c r="K92" s="5" t="s">
        <v>3</v>
      </c>
      <c r="L92" s="51" t="s">
        <v>4</v>
      </c>
      <c r="M92" s="5" t="s">
        <v>3</v>
      </c>
      <c r="N92" s="51" t="s">
        <v>4</v>
      </c>
      <c r="O92" s="7" t="s">
        <v>3</v>
      </c>
      <c r="P92" s="8" t="s">
        <v>4</v>
      </c>
      <c r="Q92" s="5" t="s">
        <v>3</v>
      </c>
      <c r="R92" s="51" t="s">
        <v>4</v>
      </c>
      <c r="S92" s="5" t="s">
        <v>3</v>
      </c>
      <c r="T92" s="51" t="s">
        <v>4</v>
      </c>
      <c r="U92" s="5" t="s">
        <v>3</v>
      </c>
      <c r="V92" s="51" t="s">
        <v>4</v>
      </c>
      <c r="W92" s="5" t="s">
        <v>3</v>
      </c>
      <c r="X92" s="51" t="s">
        <v>4</v>
      </c>
      <c r="Y92" s="5" t="s">
        <v>3</v>
      </c>
      <c r="Z92" s="51" t="s">
        <v>4</v>
      </c>
      <c r="AA92" s="5" t="s">
        <v>3</v>
      </c>
      <c r="AB92" s="51" t="s">
        <v>4</v>
      </c>
      <c r="AC92" s="5" t="s">
        <v>3</v>
      </c>
      <c r="AD92" s="51" t="s">
        <v>4</v>
      </c>
      <c r="AE92" s="5" t="s">
        <v>3</v>
      </c>
      <c r="AF92" s="51" t="s">
        <v>4</v>
      </c>
      <c r="AG92" s="5" t="s">
        <v>3</v>
      </c>
      <c r="AH92" s="51" t="s">
        <v>4</v>
      </c>
      <c r="AI92" s="5" t="s">
        <v>3</v>
      </c>
      <c r="AJ92" s="51" t="s">
        <v>4</v>
      </c>
      <c r="AK92" s="5" t="s">
        <v>3</v>
      </c>
      <c r="AL92" s="51" t="s">
        <v>4</v>
      </c>
      <c r="AM92" s="5" t="s">
        <v>3</v>
      </c>
      <c r="AN92" s="51" t="s">
        <v>4</v>
      </c>
      <c r="AO92" s="5" t="s">
        <v>3</v>
      </c>
      <c r="AP92" s="51" t="s">
        <v>4</v>
      </c>
      <c r="AQ92" s="5" t="s">
        <v>3</v>
      </c>
      <c r="AR92" s="51" t="s">
        <v>4</v>
      </c>
      <c r="AS92" s="5" t="s">
        <v>3</v>
      </c>
      <c r="AT92" s="50" t="s">
        <v>4</v>
      </c>
      <c r="AU92" s="37" t="s">
        <v>3</v>
      </c>
      <c r="AV92" s="38" t="s">
        <v>4</v>
      </c>
    </row>
    <row r="93" spans="5:48" ht="15.75" x14ac:dyDescent="0.25">
      <c r="E93" s="89" t="s">
        <v>8</v>
      </c>
      <c r="F93" s="90"/>
      <c r="G93" s="10">
        <v>0</v>
      </c>
      <c r="H93" s="11">
        <f>G93*$C$12</f>
        <v>0</v>
      </c>
      <c r="I93" s="10">
        <v>0</v>
      </c>
      <c r="J93" s="11">
        <f>I93*$C$12</f>
        <v>0</v>
      </c>
      <c r="K93" s="10">
        <v>0</v>
      </c>
      <c r="L93" s="11">
        <f>K93*$C$12</f>
        <v>0</v>
      </c>
      <c r="M93" s="10">
        <v>0</v>
      </c>
      <c r="N93" s="11">
        <f>M93*$C$12</f>
        <v>0</v>
      </c>
      <c r="O93" s="10">
        <f t="shared" ref="O93:O106" si="18">G93+I93+K93+M93</f>
        <v>0</v>
      </c>
      <c r="P93" s="11">
        <f>O93*$C$12</f>
        <v>0</v>
      </c>
      <c r="Q93" s="12">
        <v>0</v>
      </c>
      <c r="R93" s="11">
        <f>Q93*$C$12</f>
        <v>0</v>
      </c>
      <c r="S93" s="10">
        <v>0</v>
      </c>
      <c r="T93" s="11">
        <f>S93*$C$12</f>
        <v>0</v>
      </c>
      <c r="U93" s="10">
        <v>0</v>
      </c>
      <c r="V93" s="11">
        <f>U93*$C$12</f>
        <v>0</v>
      </c>
      <c r="W93" s="10">
        <v>0</v>
      </c>
      <c r="X93" s="11">
        <f>W93*$C$12</f>
        <v>0</v>
      </c>
      <c r="Y93" s="10">
        <f t="shared" ref="Y93:Y111" si="19">Q93+S93+U93+W93</f>
        <v>0</v>
      </c>
      <c r="Z93" s="11">
        <f>Y93*$C$12</f>
        <v>0</v>
      </c>
      <c r="AA93" s="10">
        <v>0</v>
      </c>
      <c r="AB93" s="11">
        <f>AA93*$C$12</f>
        <v>0</v>
      </c>
      <c r="AC93" s="10">
        <v>0</v>
      </c>
      <c r="AD93" s="11">
        <f>AC93*$C$12</f>
        <v>0</v>
      </c>
      <c r="AE93" s="10">
        <v>0</v>
      </c>
      <c r="AF93" s="11">
        <f>AE93*$C$12</f>
        <v>0</v>
      </c>
      <c r="AG93" s="10">
        <v>0</v>
      </c>
      <c r="AH93" s="11">
        <f>AG93*$C$12</f>
        <v>0</v>
      </c>
      <c r="AI93" s="10">
        <f t="shared" ref="AI93:AI111" si="20">AA93+AC93+AE93+AG93</f>
        <v>0</v>
      </c>
      <c r="AJ93" s="11">
        <f>AI93*$C$12</f>
        <v>0</v>
      </c>
      <c r="AK93" s="10">
        <v>0</v>
      </c>
      <c r="AL93" s="11">
        <f>AK93*$C$12</f>
        <v>0</v>
      </c>
      <c r="AM93" s="10">
        <v>0</v>
      </c>
      <c r="AN93" s="11">
        <f>AM93*$C$12</f>
        <v>0</v>
      </c>
      <c r="AO93" s="10">
        <v>0</v>
      </c>
      <c r="AP93" s="11">
        <f>AO93*$C$12</f>
        <v>0</v>
      </c>
      <c r="AQ93" s="10">
        <v>0</v>
      </c>
      <c r="AR93" s="11">
        <f>AQ93*$C$12</f>
        <v>0</v>
      </c>
      <c r="AS93" s="10">
        <f t="shared" ref="AS93:AS111" si="21">AK93+AM93+AO93+AQ93</f>
        <v>0</v>
      </c>
      <c r="AT93" s="11">
        <f>AS93*$C$12</f>
        <v>0</v>
      </c>
      <c r="AU93" s="39">
        <f>AS93+AI93+Y93+O93</f>
        <v>0</v>
      </c>
      <c r="AV93" s="40">
        <f>AU93*$C$12</f>
        <v>0</v>
      </c>
    </row>
    <row r="94" spans="5:48" ht="15.75" customHeight="1" x14ac:dyDescent="0.25">
      <c r="E94" s="76" t="s">
        <v>5</v>
      </c>
      <c r="F94" s="13" t="s">
        <v>9</v>
      </c>
      <c r="G94" s="14">
        <v>0</v>
      </c>
      <c r="H94" s="15">
        <f>G94*$C$13</f>
        <v>0</v>
      </c>
      <c r="I94" s="14">
        <v>0</v>
      </c>
      <c r="J94" s="15">
        <f>I94*$C$13</f>
        <v>0</v>
      </c>
      <c r="K94" s="14">
        <v>0</v>
      </c>
      <c r="L94" s="15">
        <f>K94*$C$13</f>
        <v>0</v>
      </c>
      <c r="M94" s="14">
        <v>0</v>
      </c>
      <c r="N94" s="15">
        <f>M94*$C$13</f>
        <v>0</v>
      </c>
      <c r="O94" s="14">
        <f t="shared" si="18"/>
        <v>0</v>
      </c>
      <c r="P94" s="15">
        <f>O94*$C$13</f>
        <v>0</v>
      </c>
      <c r="Q94" s="16">
        <v>0</v>
      </c>
      <c r="R94" s="15">
        <f>Q94*$C$13</f>
        <v>0</v>
      </c>
      <c r="S94" s="14">
        <v>0</v>
      </c>
      <c r="T94" s="15">
        <f>S94*$C$13</f>
        <v>0</v>
      </c>
      <c r="U94" s="14">
        <v>0</v>
      </c>
      <c r="V94" s="15">
        <f>U94*$C$13</f>
        <v>0</v>
      </c>
      <c r="W94" s="14">
        <v>0</v>
      </c>
      <c r="X94" s="15">
        <f>W94*$C$13</f>
        <v>0</v>
      </c>
      <c r="Y94" s="14">
        <f t="shared" si="19"/>
        <v>0</v>
      </c>
      <c r="Z94" s="15">
        <f>Y94*$C$13</f>
        <v>0</v>
      </c>
      <c r="AA94" s="14">
        <v>0</v>
      </c>
      <c r="AB94" s="15">
        <f>AA94*$C$13</f>
        <v>0</v>
      </c>
      <c r="AC94" s="14">
        <v>0</v>
      </c>
      <c r="AD94" s="15">
        <f>AC94*$C$13</f>
        <v>0</v>
      </c>
      <c r="AE94" s="14">
        <v>0</v>
      </c>
      <c r="AF94" s="15">
        <f>AE94*$C$13</f>
        <v>0</v>
      </c>
      <c r="AG94" s="14">
        <v>0</v>
      </c>
      <c r="AH94" s="15">
        <f>AG94*$C$13</f>
        <v>0</v>
      </c>
      <c r="AI94" s="14">
        <f t="shared" si="20"/>
        <v>0</v>
      </c>
      <c r="AJ94" s="15">
        <f>AI94*$C$13</f>
        <v>0</v>
      </c>
      <c r="AK94" s="14">
        <v>0</v>
      </c>
      <c r="AL94" s="15">
        <f>AK94*$C$13</f>
        <v>0</v>
      </c>
      <c r="AM94" s="14">
        <v>0</v>
      </c>
      <c r="AN94" s="15">
        <f>AM94*$C$13</f>
        <v>0</v>
      </c>
      <c r="AO94" s="14">
        <v>0</v>
      </c>
      <c r="AP94" s="15">
        <f>AO94*$C$13</f>
        <v>0</v>
      </c>
      <c r="AQ94" s="14">
        <v>0</v>
      </c>
      <c r="AR94" s="15">
        <f>AQ94*$C$13</f>
        <v>0</v>
      </c>
      <c r="AS94" s="14">
        <f t="shared" si="21"/>
        <v>0</v>
      </c>
      <c r="AT94" s="15">
        <f>AS94*$C$13</f>
        <v>0</v>
      </c>
      <c r="AU94" s="41">
        <f t="shared" ref="AU94:AU110" si="22">AS94+AI94+Y94+O94</f>
        <v>0</v>
      </c>
      <c r="AV94" s="58">
        <f>AU94*$C$13</f>
        <v>0</v>
      </c>
    </row>
    <row r="95" spans="5:48" ht="15.75" x14ac:dyDescent="0.25">
      <c r="E95" s="76"/>
      <c r="F95" s="13" t="s">
        <v>10</v>
      </c>
      <c r="G95" s="18">
        <v>0</v>
      </c>
      <c r="H95" s="17">
        <f>G95*$C$14</f>
        <v>0</v>
      </c>
      <c r="I95" s="18">
        <v>0</v>
      </c>
      <c r="J95" s="17">
        <f>I95*$C$14</f>
        <v>0</v>
      </c>
      <c r="K95" s="18">
        <v>0</v>
      </c>
      <c r="L95" s="17">
        <f>K95*$C$14</f>
        <v>0</v>
      </c>
      <c r="M95" s="18">
        <v>0</v>
      </c>
      <c r="N95" s="17">
        <f>M95*$C$14</f>
        <v>0</v>
      </c>
      <c r="O95" s="18">
        <f t="shared" si="18"/>
        <v>0</v>
      </c>
      <c r="P95" s="17">
        <f>O95*$C$14</f>
        <v>0</v>
      </c>
      <c r="Q95" s="19">
        <v>0</v>
      </c>
      <c r="R95" s="17">
        <f>Q95*$C$14</f>
        <v>0</v>
      </c>
      <c r="S95" s="18">
        <v>0</v>
      </c>
      <c r="T95" s="17">
        <f>S95*$C$14</f>
        <v>0</v>
      </c>
      <c r="U95" s="18">
        <v>0</v>
      </c>
      <c r="V95" s="17">
        <f>U95*$C$14</f>
        <v>0</v>
      </c>
      <c r="W95" s="18">
        <v>0</v>
      </c>
      <c r="X95" s="17">
        <f>W95*$C$14</f>
        <v>0</v>
      </c>
      <c r="Y95" s="18">
        <f t="shared" si="19"/>
        <v>0</v>
      </c>
      <c r="Z95" s="17">
        <f>Y95*$C$14</f>
        <v>0</v>
      </c>
      <c r="AA95" s="18">
        <v>0</v>
      </c>
      <c r="AB95" s="17">
        <f>AA95*$C$14</f>
        <v>0</v>
      </c>
      <c r="AC95" s="18">
        <v>0</v>
      </c>
      <c r="AD95" s="17">
        <f>AC95*$C$14</f>
        <v>0</v>
      </c>
      <c r="AE95" s="18">
        <v>0</v>
      </c>
      <c r="AF95" s="17">
        <f>AE95*$C$14</f>
        <v>0</v>
      </c>
      <c r="AG95" s="18">
        <v>0</v>
      </c>
      <c r="AH95" s="17">
        <f>AG95*$C$14</f>
        <v>0</v>
      </c>
      <c r="AI95" s="18">
        <f t="shared" si="20"/>
        <v>0</v>
      </c>
      <c r="AJ95" s="17">
        <f>AI95*$C$14</f>
        <v>0</v>
      </c>
      <c r="AK95" s="18">
        <v>0</v>
      </c>
      <c r="AL95" s="17">
        <f>AK95*$C$14</f>
        <v>0</v>
      </c>
      <c r="AM95" s="18">
        <v>0</v>
      </c>
      <c r="AN95" s="17">
        <f>AM95*$C$14</f>
        <v>0</v>
      </c>
      <c r="AO95" s="18">
        <v>0</v>
      </c>
      <c r="AP95" s="17">
        <f>AO95*$C$14</f>
        <v>0</v>
      </c>
      <c r="AQ95" s="18">
        <v>0</v>
      </c>
      <c r="AR95" s="17">
        <f>AQ95*$C$14</f>
        <v>0</v>
      </c>
      <c r="AS95" s="18">
        <f t="shared" si="21"/>
        <v>0</v>
      </c>
      <c r="AT95" s="17">
        <f>AS95*$C$14</f>
        <v>0</v>
      </c>
      <c r="AU95" s="41">
        <f t="shared" si="22"/>
        <v>0</v>
      </c>
      <c r="AV95" s="42">
        <f>AU95*$C$14</f>
        <v>0</v>
      </c>
    </row>
    <row r="96" spans="5:48" ht="15.75" x14ac:dyDescent="0.25">
      <c r="E96" s="76"/>
      <c r="F96" s="13" t="s">
        <v>11</v>
      </c>
      <c r="G96" s="18">
        <v>0</v>
      </c>
      <c r="H96" s="17">
        <f>G96*$C$15</f>
        <v>0</v>
      </c>
      <c r="I96" s="18">
        <v>0</v>
      </c>
      <c r="J96" s="17">
        <f>I96*$C$15</f>
        <v>0</v>
      </c>
      <c r="K96" s="18">
        <v>0</v>
      </c>
      <c r="L96" s="17">
        <f>K96*$C$15</f>
        <v>0</v>
      </c>
      <c r="M96" s="18">
        <v>0</v>
      </c>
      <c r="N96" s="17">
        <f>M96*$C$15</f>
        <v>0</v>
      </c>
      <c r="O96" s="18">
        <f t="shared" si="18"/>
        <v>0</v>
      </c>
      <c r="P96" s="17">
        <f>O96*$C$15</f>
        <v>0</v>
      </c>
      <c r="Q96" s="19">
        <v>0</v>
      </c>
      <c r="R96" s="17">
        <f>Q96*$C$15</f>
        <v>0</v>
      </c>
      <c r="S96" s="18">
        <v>0</v>
      </c>
      <c r="T96" s="17">
        <f>S96*$C$15</f>
        <v>0</v>
      </c>
      <c r="U96" s="18">
        <v>0</v>
      </c>
      <c r="V96" s="17">
        <f>U96*$C$15</f>
        <v>0</v>
      </c>
      <c r="W96" s="18">
        <v>0</v>
      </c>
      <c r="X96" s="17">
        <f>W96*$C$15</f>
        <v>0</v>
      </c>
      <c r="Y96" s="18">
        <f t="shared" si="19"/>
        <v>0</v>
      </c>
      <c r="Z96" s="17">
        <f>Y96*$C$15</f>
        <v>0</v>
      </c>
      <c r="AA96" s="18">
        <v>0</v>
      </c>
      <c r="AB96" s="17">
        <f>AA96*$C$15</f>
        <v>0</v>
      </c>
      <c r="AC96" s="18">
        <v>0</v>
      </c>
      <c r="AD96" s="17">
        <f>AC96*$C$15</f>
        <v>0</v>
      </c>
      <c r="AE96" s="18">
        <v>0</v>
      </c>
      <c r="AF96" s="17">
        <f>AE96*$C$15</f>
        <v>0</v>
      </c>
      <c r="AG96" s="18">
        <v>0</v>
      </c>
      <c r="AH96" s="17">
        <f>AG96*$C$15</f>
        <v>0</v>
      </c>
      <c r="AI96" s="18">
        <f t="shared" si="20"/>
        <v>0</v>
      </c>
      <c r="AJ96" s="17">
        <f>AI96*$C$15</f>
        <v>0</v>
      </c>
      <c r="AK96" s="18">
        <v>0</v>
      </c>
      <c r="AL96" s="17">
        <f>AK96*$C$15</f>
        <v>0</v>
      </c>
      <c r="AM96" s="18">
        <v>0</v>
      </c>
      <c r="AN96" s="17">
        <f>AM96*$C$15</f>
        <v>0</v>
      </c>
      <c r="AO96" s="18">
        <v>0</v>
      </c>
      <c r="AP96" s="17">
        <f>AO96*$C$15</f>
        <v>0</v>
      </c>
      <c r="AQ96" s="18">
        <v>0</v>
      </c>
      <c r="AR96" s="17">
        <f>AQ96*$C$15</f>
        <v>0</v>
      </c>
      <c r="AS96" s="18">
        <f t="shared" si="21"/>
        <v>0</v>
      </c>
      <c r="AT96" s="17">
        <f>AS96*$C$15</f>
        <v>0</v>
      </c>
      <c r="AU96" s="41">
        <f t="shared" si="22"/>
        <v>0</v>
      </c>
      <c r="AV96" s="42">
        <f>AU96*$C$15</f>
        <v>0</v>
      </c>
    </row>
    <row r="97" spans="5:48" ht="15.75" x14ac:dyDescent="0.25">
      <c r="E97" s="76"/>
      <c r="F97" s="13" t="s">
        <v>12</v>
      </c>
      <c r="G97" s="18">
        <v>0</v>
      </c>
      <c r="H97" s="17">
        <f>G97*$C$16</f>
        <v>0</v>
      </c>
      <c r="I97" s="18">
        <v>0</v>
      </c>
      <c r="J97" s="17">
        <f>I97*$C$16</f>
        <v>0</v>
      </c>
      <c r="K97" s="18">
        <v>0</v>
      </c>
      <c r="L97" s="17">
        <f>K97*$C$16</f>
        <v>0</v>
      </c>
      <c r="M97" s="18">
        <v>0</v>
      </c>
      <c r="N97" s="17">
        <f>M97*$C$16</f>
        <v>0</v>
      </c>
      <c r="O97" s="18">
        <f t="shared" si="18"/>
        <v>0</v>
      </c>
      <c r="P97" s="17">
        <f>O97*$C$16</f>
        <v>0</v>
      </c>
      <c r="Q97" s="19">
        <v>0</v>
      </c>
      <c r="R97" s="17">
        <f>Q97*$C$16</f>
        <v>0</v>
      </c>
      <c r="S97" s="18">
        <v>0</v>
      </c>
      <c r="T97" s="17">
        <f>S97*$C$16</f>
        <v>0</v>
      </c>
      <c r="U97" s="18">
        <v>0</v>
      </c>
      <c r="V97" s="17">
        <f>U97*$C$16</f>
        <v>0</v>
      </c>
      <c r="W97" s="18">
        <v>0</v>
      </c>
      <c r="X97" s="17">
        <f>W97*$C$16</f>
        <v>0</v>
      </c>
      <c r="Y97" s="18">
        <f t="shared" si="19"/>
        <v>0</v>
      </c>
      <c r="Z97" s="17">
        <f>Y97*$C$16</f>
        <v>0</v>
      </c>
      <c r="AA97" s="18">
        <v>0</v>
      </c>
      <c r="AB97" s="17">
        <f>AA97*$C$16</f>
        <v>0</v>
      </c>
      <c r="AC97" s="18">
        <v>0</v>
      </c>
      <c r="AD97" s="17">
        <f>AC97*$C$16</f>
        <v>0</v>
      </c>
      <c r="AE97" s="18">
        <v>0</v>
      </c>
      <c r="AF97" s="17">
        <f>AE97*$C$16</f>
        <v>0</v>
      </c>
      <c r="AG97" s="18">
        <v>0</v>
      </c>
      <c r="AH97" s="17">
        <f>AG97*$C$16</f>
        <v>0</v>
      </c>
      <c r="AI97" s="18">
        <f t="shared" si="20"/>
        <v>0</v>
      </c>
      <c r="AJ97" s="17">
        <f>AI97*$C$16</f>
        <v>0</v>
      </c>
      <c r="AK97" s="18">
        <v>0</v>
      </c>
      <c r="AL97" s="17">
        <f>AK97*$C$16</f>
        <v>0</v>
      </c>
      <c r="AM97" s="18">
        <v>0</v>
      </c>
      <c r="AN97" s="17">
        <f>AM97*$C$16</f>
        <v>0</v>
      </c>
      <c r="AO97" s="18">
        <v>0</v>
      </c>
      <c r="AP97" s="17">
        <f>AO97*$C$16</f>
        <v>0</v>
      </c>
      <c r="AQ97" s="18">
        <v>0</v>
      </c>
      <c r="AR97" s="17">
        <f>AQ97*$C$16</f>
        <v>0</v>
      </c>
      <c r="AS97" s="18">
        <f t="shared" si="21"/>
        <v>0</v>
      </c>
      <c r="AT97" s="17">
        <f>AS97*$C$16</f>
        <v>0</v>
      </c>
      <c r="AU97" s="41">
        <f t="shared" si="22"/>
        <v>0</v>
      </c>
      <c r="AV97" s="42">
        <f>AU97*$C$16</f>
        <v>0</v>
      </c>
    </row>
    <row r="98" spans="5:48" ht="15.75" x14ac:dyDescent="0.25">
      <c r="E98" s="77"/>
      <c r="F98" s="20" t="s">
        <v>13</v>
      </c>
      <c r="G98" s="21">
        <v>0</v>
      </c>
      <c r="H98" s="22">
        <f>G98*$C$17</f>
        <v>0</v>
      </c>
      <c r="I98" s="21">
        <v>0</v>
      </c>
      <c r="J98" s="22">
        <f>I98*$C$17</f>
        <v>0</v>
      </c>
      <c r="K98" s="21">
        <v>0</v>
      </c>
      <c r="L98" s="22">
        <f>K98*$C$17</f>
        <v>0</v>
      </c>
      <c r="M98" s="21">
        <v>0</v>
      </c>
      <c r="N98" s="22">
        <f>M98*$C$17</f>
        <v>0</v>
      </c>
      <c r="O98" s="21">
        <f t="shared" si="18"/>
        <v>0</v>
      </c>
      <c r="P98" s="22">
        <f>O98*$C$17</f>
        <v>0</v>
      </c>
      <c r="Q98" s="23">
        <v>0</v>
      </c>
      <c r="R98" s="22">
        <f>Q98*$C$17</f>
        <v>0</v>
      </c>
      <c r="S98" s="21">
        <v>0</v>
      </c>
      <c r="T98" s="22">
        <f>S98*$C$17</f>
        <v>0</v>
      </c>
      <c r="U98" s="21">
        <v>0</v>
      </c>
      <c r="V98" s="22">
        <f>U98*$C$17</f>
        <v>0</v>
      </c>
      <c r="W98" s="21">
        <v>0</v>
      </c>
      <c r="X98" s="22">
        <f>W98*$C$17</f>
        <v>0</v>
      </c>
      <c r="Y98" s="21">
        <f t="shared" si="19"/>
        <v>0</v>
      </c>
      <c r="Z98" s="22">
        <f>Y98*$C$17</f>
        <v>0</v>
      </c>
      <c r="AA98" s="21">
        <v>0</v>
      </c>
      <c r="AB98" s="22">
        <f>AA98*$C$17</f>
        <v>0</v>
      </c>
      <c r="AC98" s="21">
        <v>0</v>
      </c>
      <c r="AD98" s="22">
        <f>AC98*$C$17</f>
        <v>0</v>
      </c>
      <c r="AE98" s="21">
        <v>0</v>
      </c>
      <c r="AF98" s="22">
        <f>AE98*$C$17</f>
        <v>0</v>
      </c>
      <c r="AG98" s="21">
        <v>0</v>
      </c>
      <c r="AH98" s="22">
        <f>AG98*$C$17</f>
        <v>0</v>
      </c>
      <c r="AI98" s="21">
        <f t="shared" si="20"/>
        <v>0</v>
      </c>
      <c r="AJ98" s="22">
        <f>AI98*$C$17</f>
        <v>0</v>
      </c>
      <c r="AK98" s="21">
        <v>0</v>
      </c>
      <c r="AL98" s="22">
        <f>AK98*$C$17</f>
        <v>0</v>
      </c>
      <c r="AM98" s="21">
        <v>0</v>
      </c>
      <c r="AN98" s="22">
        <f>AM98*$C$17</f>
        <v>0</v>
      </c>
      <c r="AO98" s="21">
        <v>0</v>
      </c>
      <c r="AP98" s="22">
        <f>AO98*$C$17</f>
        <v>0</v>
      </c>
      <c r="AQ98" s="21">
        <v>0</v>
      </c>
      <c r="AR98" s="22">
        <f>AQ98*$C$17</f>
        <v>0</v>
      </c>
      <c r="AS98" s="21">
        <f t="shared" si="21"/>
        <v>0</v>
      </c>
      <c r="AT98" s="22">
        <f>AS98*$C$17</f>
        <v>0</v>
      </c>
      <c r="AU98" s="43">
        <f t="shared" si="22"/>
        <v>0</v>
      </c>
      <c r="AV98" s="44">
        <f>AU98*$C$17</f>
        <v>0</v>
      </c>
    </row>
    <row r="99" spans="5:48" ht="15.75" customHeight="1" x14ac:dyDescent="0.25">
      <c r="E99" s="78" t="s">
        <v>48</v>
      </c>
      <c r="F99" s="24" t="s">
        <v>14</v>
      </c>
      <c r="G99" s="18">
        <v>0</v>
      </c>
      <c r="H99" s="25">
        <f>G99*$C$18</f>
        <v>0</v>
      </c>
      <c r="I99" s="18">
        <v>0</v>
      </c>
      <c r="J99" s="25">
        <f>I99*$C$18</f>
        <v>0</v>
      </c>
      <c r="K99" s="18">
        <v>0</v>
      </c>
      <c r="L99" s="25">
        <f>K99*$C$18</f>
        <v>0</v>
      </c>
      <c r="M99" s="18">
        <v>0</v>
      </c>
      <c r="N99" s="25">
        <f>M99*$C$18</f>
        <v>0</v>
      </c>
      <c r="O99" s="14">
        <f t="shared" si="18"/>
        <v>0</v>
      </c>
      <c r="P99" s="25">
        <f>O99*$C$18</f>
        <v>0</v>
      </c>
      <c r="Q99" s="19">
        <v>0</v>
      </c>
      <c r="R99" s="25">
        <f>Q99*$C$18</f>
        <v>0</v>
      </c>
      <c r="S99" s="18">
        <v>0</v>
      </c>
      <c r="T99" s="25">
        <f>S99*$C$18</f>
        <v>0</v>
      </c>
      <c r="U99" s="18">
        <v>0</v>
      </c>
      <c r="V99" s="25">
        <f>U99*$C$18</f>
        <v>0</v>
      </c>
      <c r="W99" s="18">
        <v>0</v>
      </c>
      <c r="X99" s="25">
        <f>W99*$C$18</f>
        <v>0</v>
      </c>
      <c r="Y99" s="14">
        <f t="shared" si="19"/>
        <v>0</v>
      </c>
      <c r="Z99" s="25">
        <f>Y99*$C$18</f>
        <v>0</v>
      </c>
      <c r="AA99" s="18">
        <v>0</v>
      </c>
      <c r="AB99" s="25">
        <f>AA99*$C$18</f>
        <v>0</v>
      </c>
      <c r="AC99" s="18">
        <v>0</v>
      </c>
      <c r="AD99" s="25">
        <f>AC99*$C$18</f>
        <v>0</v>
      </c>
      <c r="AE99" s="18">
        <v>0</v>
      </c>
      <c r="AF99" s="25">
        <f>AE99*$C$18</f>
        <v>0</v>
      </c>
      <c r="AG99" s="18">
        <v>0</v>
      </c>
      <c r="AH99" s="25">
        <f>AG99*$C$18</f>
        <v>0</v>
      </c>
      <c r="AI99" s="14">
        <f t="shared" si="20"/>
        <v>0</v>
      </c>
      <c r="AJ99" s="25">
        <f>AI99*$C$18</f>
        <v>0</v>
      </c>
      <c r="AK99" s="18">
        <v>0</v>
      </c>
      <c r="AL99" s="25">
        <f>AK99*$C$18</f>
        <v>0</v>
      </c>
      <c r="AM99" s="18">
        <v>0</v>
      </c>
      <c r="AN99" s="25">
        <f>AM99*$C$18</f>
        <v>0</v>
      </c>
      <c r="AO99" s="18">
        <v>0</v>
      </c>
      <c r="AP99" s="25">
        <f>AO99*$C$18</f>
        <v>0</v>
      </c>
      <c r="AQ99" s="18">
        <v>0</v>
      </c>
      <c r="AR99" s="25">
        <f>AQ99*$C$18</f>
        <v>0</v>
      </c>
      <c r="AS99" s="14">
        <f t="shared" si="21"/>
        <v>0</v>
      </c>
      <c r="AT99" s="25">
        <f>AS99*$C$18</f>
        <v>0</v>
      </c>
      <c r="AU99" s="41">
        <f t="shared" si="22"/>
        <v>0</v>
      </c>
      <c r="AV99" s="45">
        <f>AU99*$C$18</f>
        <v>0</v>
      </c>
    </row>
    <row r="100" spans="5:48" ht="15.75" x14ac:dyDescent="0.25">
      <c r="E100" s="79"/>
      <c r="F100" s="26" t="s">
        <v>15</v>
      </c>
      <c r="G100" s="18">
        <v>0</v>
      </c>
      <c r="H100" s="25">
        <f>G100*$C$19</f>
        <v>0</v>
      </c>
      <c r="I100" s="18">
        <v>0</v>
      </c>
      <c r="J100" s="25">
        <f>I100*$C$19</f>
        <v>0</v>
      </c>
      <c r="K100" s="18">
        <v>0</v>
      </c>
      <c r="L100" s="25">
        <f>K100*$C$19</f>
        <v>0</v>
      </c>
      <c r="M100" s="18">
        <v>0</v>
      </c>
      <c r="N100" s="25">
        <f>M100*$C$19</f>
        <v>0</v>
      </c>
      <c r="O100" s="18">
        <f t="shared" si="18"/>
        <v>0</v>
      </c>
      <c r="P100" s="25">
        <f>O100*$C$19</f>
        <v>0</v>
      </c>
      <c r="Q100" s="19">
        <v>0</v>
      </c>
      <c r="R100" s="25">
        <f>Q100*$C$19</f>
        <v>0</v>
      </c>
      <c r="S100" s="18">
        <v>0</v>
      </c>
      <c r="T100" s="25">
        <f>S100*$C$19</f>
        <v>0</v>
      </c>
      <c r="U100" s="18">
        <v>0</v>
      </c>
      <c r="V100" s="25">
        <f>U100*$C$19</f>
        <v>0</v>
      </c>
      <c r="W100" s="18">
        <v>0</v>
      </c>
      <c r="X100" s="25">
        <f>W100*$C$19</f>
        <v>0</v>
      </c>
      <c r="Y100" s="18">
        <f t="shared" si="19"/>
        <v>0</v>
      </c>
      <c r="Z100" s="25">
        <f>Y100*$C$19</f>
        <v>0</v>
      </c>
      <c r="AA100" s="18">
        <v>0</v>
      </c>
      <c r="AB100" s="25">
        <f>AA100*$C$19</f>
        <v>0</v>
      </c>
      <c r="AC100" s="18">
        <v>0</v>
      </c>
      <c r="AD100" s="25">
        <f>AC100*$C$19</f>
        <v>0</v>
      </c>
      <c r="AE100" s="18">
        <v>0</v>
      </c>
      <c r="AF100" s="25">
        <f>AE100*$C$19</f>
        <v>0</v>
      </c>
      <c r="AG100" s="18">
        <v>0</v>
      </c>
      <c r="AH100" s="25">
        <f>AG100*$C$19</f>
        <v>0</v>
      </c>
      <c r="AI100" s="18">
        <f t="shared" si="20"/>
        <v>0</v>
      </c>
      <c r="AJ100" s="25">
        <f>AI100*$C$19</f>
        <v>0</v>
      </c>
      <c r="AK100" s="18">
        <v>0</v>
      </c>
      <c r="AL100" s="25">
        <f>AK100*$C$19</f>
        <v>0</v>
      </c>
      <c r="AM100" s="18">
        <v>0</v>
      </c>
      <c r="AN100" s="25">
        <f>AM100*$C$19</f>
        <v>0</v>
      </c>
      <c r="AO100" s="18">
        <v>0</v>
      </c>
      <c r="AP100" s="25">
        <f>AO100*$C$19</f>
        <v>0</v>
      </c>
      <c r="AQ100" s="18">
        <v>0</v>
      </c>
      <c r="AR100" s="25">
        <f>AQ100*$C$19</f>
        <v>0</v>
      </c>
      <c r="AS100" s="18">
        <f t="shared" si="21"/>
        <v>0</v>
      </c>
      <c r="AT100" s="25">
        <f>AS100*$C$19</f>
        <v>0</v>
      </c>
      <c r="AU100" s="41">
        <f t="shared" si="22"/>
        <v>0</v>
      </c>
      <c r="AV100" s="45">
        <f>AU100*$C$19</f>
        <v>0</v>
      </c>
    </row>
    <row r="101" spans="5:48" ht="15.75" x14ac:dyDescent="0.25">
      <c r="E101" s="79"/>
      <c r="F101" s="26" t="s">
        <v>16</v>
      </c>
      <c r="G101" s="18">
        <v>0</v>
      </c>
      <c r="H101" s="25">
        <f>G101*$C$20</f>
        <v>0</v>
      </c>
      <c r="I101" s="18">
        <v>0</v>
      </c>
      <c r="J101" s="25">
        <f>I101*$C$20</f>
        <v>0</v>
      </c>
      <c r="K101" s="18">
        <v>0</v>
      </c>
      <c r="L101" s="25">
        <f>K101*$C$20</f>
        <v>0</v>
      </c>
      <c r="M101" s="18">
        <v>0</v>
      </c>
      <c r="N101" s="25">
        <f>M101*$C$20</f>
        <v>0</v>
      </c>
      <c r="O101" s="18">
        <f t="shared" si="18"/>
        <v>0</v>
      </c>
      <c r="P101" s="25">
        <f>O101*$C$20</f>
        <v>0</v>
      </c>
      <c r="Q101" s="19">
        <v>0</v>
      </c>
      <c r="R101" s="25">
        <f>Q101*$C$20</f>
        <v>0</v>
      </c>
      <c r="S101" s="18">
        <v>0</v>
      </c>
      <c r="T101" s="25">
        <f>S101*$C$20</f>
        <v>0</v>
      </c>
      <c r="U101" s="18">
        <v>0</v>
      </c>
      <c r="V101" s="25">
        <f>U101*$C$20</f>
        <v>0</v>
      </c>
      <c r="W101" s="18">
        <v>0</v>
      </c>
      <c r="X101" s="25">
        <f>W101*$C$20</f>
        <v>0</v>
      </c>
      <c r="Y101" s="18">
        <f t="shared" si="19"/>
        <v>0</v>
      </c>
      <c r="Z101" s="25">
        <f>Y101*$C$20</f>
        <v>0</v>
      </c>
      <c r="AA101" s="18">
        <v>0</v>
      </c>
      <c r="AB101" s="25">
        <f>AA101*$C$20</f>
        <v>0</v>
      </c>
      <c r="AC101" s="18">
        <v>0</v>
      </c>
      <c r="AD101" s="25">
        <f>AC101*$C$20</f>
        <v>0</v>
      </c>
      <c r="AE101" s="18">
        <v>0</v>
      </c>
      <c r="AF101" s="25">
        <f>AE101*$C$20</f>
        <v>0</v>
      </c>
      <c r="AG101" s="18">
        <v>0</v>
      </c>
      <c r="AH101" s="25">
        <f>AG101*$C$20</f>
        <v>0</v>
      </c>
      <c r="AI101" s="18">
        <f t="shared" si="20"/>
        <v>0</v>
      </c>
      <c r="AJ101" s="25">
        <f>AI101*$C$20</f>
        <v>0</v>
      </c>
      <c r="AK101" s="18">
        <v>0</v>
      </c>
      <c r="AL101" s="25">
        <f>AK101*$C$20</f>
        <v>0</v>
      </c>
      <c r="AM101" s="18">
        <v>0</v>
      </c>
      <c r="AN101" s="25">
        <f>AM101*$C$20</f>
        <v>0</v>
      </c>
      <c r="AO101" s="18">
        <v>0</v>
      </c>
      <c r="AP101" s="25">
        <f>AO101*$C$20</f>
        <v>0</v>
      </c>
      <c r="AQ101" s="18">
        <v>0</v>
      </c>
      <c r="AR101" s="25">
        <f>AQ101*$C$20</f>
        <v>0</v>
      </c>
      <c r="AS101" s="18">
        <f t="shared" si="21"/>
        <v>0</v>
      </c>
      <c r="AT101" s="25">
        <f>AS101*$C$20</f>
        <v>0</v>
      </c>
      <c r="AU101" s="41">
        <f t="shared" si="22"/>
        <v>0</v>
      </c>
      <c r="AV101" s="45">
        <f>AU101*$C$20</f>
        <v>0</v>
      </c>
    </row>
    <row r="102" spans="5:48" ht="15.75" x14ac:dyDescent="0.25">
      <c r="E102" s="79"/>
      <c r="F102" s="26" t="s">
        <v>17</v>
      </c>
      <c r="G102" s="18">
        <v>0</v>
      </c>
      <c r="H102" s="25">
        <f>G102*$C$21</f>
        <v>0</v>
      </c>
      <c r="I102" s="18">
        <v>0</v>
      </c>
      <c r="J102" s="25">
        <f>I102*$C$21</f>
        <v>0</v>
      </c>
      <c r="K102" s="18">
        <v>0</v>
      </c>
      <c r="L102" s="25">
        <f>K102*$C$21</f>
        <v>0</v>
      </c>
      <c r="M102" s="18">
        <v>0</v>
      </c>
      <c r="N102" s="25">
        <f>M102*$C$21</f>
        <v>0</v>
      </c>
      <c r="O102" s="18">
        <f t="shared" si="18"/>
        <v>0</v>
      </c>
      <c r="P102" s="25">
        <f>O102*$C$21</f>
        <v>0</v>
      </c>
      <c r="Q102" s="19">
        <v>0</v>
      </c>
      <c r="R102" s="25">
        <f>Q102*$C$21</f>
        <v>0</v>
      </c>
      <c r="S102" s="18">
        <v>0</v>
      </c>
      <c r="T102" s="25">
        <f>S102*$C$21</f>
        <v>0</v>
      </c>
      <c r="U102" s="18">
        <v>0</v>
      </c>
      <c r="V102" s="25">
        <f>U102*$C$21</f>
        <v>0</v>
      </c>
      <c r="W102" s="18">
        <v>0</v>
      </c>
      <c r="X102" s="25">
        <f>W102*$C$21</f>
        <v>0</v>
      </c>
      <c r="Y102" s="18">
        <f t="shared" si="19"/>
        <v>0</v>
      </c>
      <c r="Z102" s="25">
        <f>Y102*$C$21</f>
        <v>0</v>
      </c>
      <c r="AA102" s="18">
        <v>0</v>
      </c>
      <c r="AB102" s="25">
        <f>AA102*$C$21</f>
        <v>0</v>
      </c>
      <c r="AC102" s="18">
        <v>0</v>
      </c>
      <c r="AD102" s="25">
        <f>AC102*$C$21</f>
        <v>0</v>
      </c>
      <c r="AE102" s="18">
        <v>0</v>
      </c>
      <c r="AF102" s="25">
        <f>AE102*$C$21</f>
        <v>0</v>
      </c>
      <c r="AG102" s="18">
        <v>0</v>
      </c>
      <c r="AH102" s="25">
        <f>AG102*$C$21</f>
        <v>0</v>
      </c>
      <c r="AI102" s="18">
        <f t="shared" si="20"/>
        <v>0</v>
      </c>
      <c r="AJ102" s="25">
        <f>AI102*$C$21</f>
        <v>0</v>
      </c>
      <c r="AK102" s="18">
        <v>0</v>
      </c>
      <c r="AL102" s="25">
        <f>AK102*$C$21</f>
        <v>0</v>
      </c>
      <c r="AM102" s="18">
        <v>0</v>
      </c>
      <c r="AN102" s="25">
        <f>AM102*$C$21</f>
        <v>0</v>
      </c>
      <c r="AO102" s="18">
        <v>0</v>
      </c>
      <c r="AP102" s="25">
        <f>AO102*$C$21</f>
        <v>0</v>
      </c>
      <c r="AQ102" s="18">
        <v>0</v>
      </c>
      <c r="AR102" s="25">
        <f>AQ102*$C$21</f>
        <v>0</v>
      </c>
      <c r="AS102" s="18">
        <f t="shared" si="21"/>
        <v>0</v>
      </c>
      <c r="AT102" s="25">
        <f>AS102*$C$21</f>
        <v>0</v>
      </c>
      <c r="AU102" s="41">
        <f t="shared" si="22"/>
        <v>0</v>
      </c>
      <c r="AV102" s="45">
        <f>AU102*$C$21</f>
        <v>0</v>
      </c>
    </row>
    <row r="103" spans="5:48" ht="15.75" x14ac:dyDescent="0.25">
      <c r="E103" s="79"/>
      <c r="F103" s="26" t="s">
        <v>18</v>
      </c>
      <c r="G103" s="18">
        <v>0</v>
      </c>
      <c r="H103" s="25">
        <f>G103*$C$22</f>
        <v>0</v>
      </c>
      <c r="I103" s="18">
        <v>0</v>
      </c>
      <c r="J103" s="25">
        <f>I103*$C$22</f>
        <v>0</v>
      </c>
      <c r="K103" s="18">
        <v>0</v>
      </c>
      <c r="L103" s="25">
        <f>K103*$C$22</f>
        <v>0</v>
      </c>
      <c r="M103" s="18">
        <v>0</v>
      </c>
      <c r="N103" s="25">
        <f>M103*$C$22</f>
        <v>0</v>
      </c>
      <c r="O103" s="18">
        <f t="shared" si="18"/>
        <v>0</v>
      </c>
      <c r="P103" s="25">
        <f>O103*$C$22</f>
        <v>0</v>
      </c>
      <c r="Q103" s="19">
        <v>0</v>
      </c>
      <c r="R103" s="25">
        <f>Q103*$C$22</f>
        <v>0</v>
      </c>
      <c r="S103" s="18">
        <v>0</v>
      </c>
      <c r="T103" s="25">
        <f>S103*$C$22</f>
        <v>0</v>
      </c>
      <c r="U103" s="18">
        <v>0</v>
      </c>
      <c r="V103" s="25">
        <f>U103*$C$22</f>
        <v>0</v>
      </c>
      <c r="W103" s="18">
        <v>0</v>
      </c>
      <c r="X103" s="25">
        <f>W103*$C$22</f>
        <v>0</v>
      </c>
      <c r="Y103" s="18">
        <f t="shared" si="19"/>
        <v>0</v>
      </c>
      <c r="Z103" s="25">
        <f>Y103*$C$22</f>
        <v>0</v>
      </c>
      <c r="AA103" s="18">
        <v>0</v>
      </c>
      <c r="AB103" s="25">
        <f>AA103*$C$22</f>
        <v>0</v>
      </c>
      <c r="AC103" s="18">
        <v>0</v>
      </c>
      <c r="AD103" s="25">
        <f>AC103*$C$22</f>
        <v>0</v>
      </c>
      <c r="AE103" s="18">
        <v>0</v>
      </c>
      <c r="AF103" s="25">
        <f>AE103*$C$22</f>
        <v>0</v>
      </c>
      <c r="AG103" s="18">
        <v>0</v>
      </c>
      <c r="AH103" s="25">
        <f>AG103*$C$22</f>
        <v>0</v>
      </c>
      <c r="AI103" s="18">
        <f t="shared" si="20"/>
        <v>0</v>
      </c>
      <c r="AJ103" s="25">
        <f>AI103*$C$22</f>
        <v>0</v>
      </c>
      <c r="AK103" s="18">
        <v>0</v>
      </c>
      <c r="AL103" s="25">
        <f>AK103*$C$22</f>
        <v>0</v>
      </c>
      <c r="AM103" s="18">
        <v>0</v>
      </c>
      <c r="AN103" s="25">
        <f>AM103*$C$22</f>
        <v>0</v>
      </c>
      <c r="AO103" s="18">
        <v>0</v>
      </c>
      <c r="AP103" s="25">
        <f>AO103*$C$22</f>
        <v>0</v>
      </c>
      <c r="AQ103" s="18">
        <v>0</v>
      </c>
      <c r="AR103" s="25">
        <f>AQ103*$C$22</f>
        <v>0</v>
      </c>
      <c r="AS103" s="18">
        <f t="shared" si="21"/>
        <v>0</v>
      </c>
      <c r="AT103" s="25">
        <f>AS103*$C$22</f>
        <v>0</v>
      </c>
      <c r="AU103" s="41">
        <f t="shared" si="22"/>
        <v>0</v>
      </c>
      <c r="AV103" s="45">
        <f>AU103*$C$22</f>
        <v>0</v>
      </c>
    </row>
    <row r="104" spans="5:48" ht="15.75" x14ac:dyDescent="0.25">
      <c r="E104" s="80"/>
      <c r="F104" s="27" t="s">
        <v>19</v>
      </c>
      <c r="G104" s="21">
        <v>0</v>
      </c>
      <c r="H104" s="28">
        <f>G104*$C$23</f>
        <v>0</v>
      </c>
      <c r="I104" s="21">
        <v>0</v>
      </c>
      <c r="J104" s="28">
        <f>I104*$C$23</f>
        <v>0</v>
      </c>
      <c r="K104" s="21">
        <v>0</v>
      </c>
      <c r="L104" s="28">
        <f>K104*$C$23</f>
        <v>0</v>
      </c>
      <c r="M104" s="21">
        <v>0</v>
      </c>
      <c r="N104" s="28">
        <f>M104*$C$23</f>
        <v>0</v>
      </c>
      <c r="O104" s="21">
        <f t="shared" si="18"/>
        <v>0</v>
      </c>
      <c r="P104" s="28">
        <f>O104*$C$23</f>
        <v>0</v>
      </c>
      <c r="Q104" s="23">
        <v>0</v>
      </c>
      <c r="R104" s="28">
        <f>Q104*$C$23</f>
        <v>0</v>
      </c>
      <c r="S104" s="21">
        <v>0</v>
      </c>
      <c r="T104" s="28">
        <f>S104*$C$23</f>
        <v>0</v>
      </c>
      <c r="U104" s="21">
        <v>0</v>
      </c>
      <c r="V104" s="28">
        <f>U104*$C$23</f>
        <v>0</v>
      </c>
      <c r="W104" s="21">
        <v>0</v>
      </c>
      <c r="X104" s="28">
        <f>W104*$C$23</f>
        <v>0</v>
      </c>
      <c r="Y104" s="21">
        <f t="shared" si="19"/>
        <v>0</v>
      </c>
      <c r="Z104" s="28">
        <f>Y104*$C$23</f>
        <v>0</v>
      </c>
      <c r="AA104" s="21">
        <v>0</v>
      </c>
      <c r="AB104" s="28">
        <f>AA104*$C$23</f>
        <v>0</v>
      </c>
      <c r="AC104" s="21">
        <v>0</v>
      </c>
      <c r="AD104" s="28">
        <f>AC104*$C$23</f>
        <v>0</v>
      </c>
      <c r="AE104" s="21">
        <v>0</v>
      </c>
      <c r="AF104" s="28">
        <f>AE104*$C$23</f>
        <v>0</v>
      </c>
      <c r="AG104" s="21">
        <v>0</v>
      </c>
      <c r="AH104" s="28">
        <f>AG104*$C$23</f>
        <v>0</v>
      </c>
      <c r="AI104" s="21">
        <f t="shared" si="20"/>
        <v>0</v>
      </c>
      <c r="AJ104" s="28">
        <f>AI104*$C$23</f>
        <v>0</v>
      </c>
      <c r="AK104" s="21">
        <v>0</v>
      </c>
      <c r="AL104" s="28">
        <f>AK104*$C$23</f>
        <v>0</v>
      </c>
      <c r="AM104" s="21">
        <v>0</v>
      </c>
      <c r="AN104" s="28">
        <f>AM104*$C$23</f>
        <v>0</v>
      </c>
      <c r="AO104" s="21">
        <v>0</v>
      </c>
      <c r="AP104" s="28">
        <f>AO104*$C$23</f>
        <v>0</v>
      </c>
      <c r="AQ104" s="21">
        <v>0</v>
      </c>
      <c r="AR104" s="28">
        <f>AQ104*$C$23</f>
        <v>0</v>
      </c>
      <c r="AS104" s="21">
        <f t="shared" si="21"/>
        <v>0</v>
      </c>
      <c r="AT104" s="28">
        <f>AS104*$C$23</f>
        <v>0</v>
      </c>
      <c r="AU104" s="43">
        <f t="shared" si="22"/>
        <v>0</v>
      </c>
      <c r="AV104" s="46">
        <f>AU104*$C$23</f>
        <v>0</v>
      </c>
    </row>
    <row r="105" spans="5:48" ht="15.75" customHeight="1" x14ac:dyDescent="0.25">
      <c r="E105" s="81" t="s">
        <v>20</v>
      </c>
      <c r="F105" s="29" t="s">
        <v>21</v>
      </c>
      <c r="G105" s="14">
        <v>0</v>
      </c>
      <c r="H105" s="30">
        <f>G105*$C$24</f>
        <v>0</v>
      </c>
      <c r="I105" s="14">
        <v>0</v>
      </c>
      <c r="J105" s="30">
        <f>I105*$C$24</f>
        <v>0</v>
      </c>
      <c r="K105" s="14">
        <v>0</v>
      </c>
      <c r="L105" s="30">
        <f>K105*$C$24</f>
        <v>0</v>
      </c>
      <c r="M105" s="14">
        <v>0</v>
      </c>
      <c r="N105" s="30">
        <f>M105*$C$24</f>
        <v>0</v>
      </c>
      <c r="O105" s="14">
        <f t="shared" si="18"/>
        <v>0</v>
      </c>
      <c r="P105" s="30">
        <f>O105*$C$24</f>
        <v>0</v>
      </c>
      <c r="Q105" s="16">
        <v>0</v>
      </c>
      <c r="R105" s="30">
        <f>Q105*$C$24</f>
        <v>0</v>
      </c>
      <c r="S105" s="14">
        <v>0</v>
      </c>
      <c r="T105" s="30">
        <f>S105*$C$24</f>
        <v>0</v>
      </c>
      <c r="U105" s="14">
        <v>0</v>
      </c>
      <c r="V105" s="30">
        <f>U105*$C$24</f>
        <v>0</v>
      </c>
      <c r="W105" s="14">
        <v>0</v>
      </c>
      <c r="X105" s="30">
        <f>W105*$C$24</f>
        <v>0</v>
      </c>
      <c r="Y105" s="14">
        <f t="shared" si="19"/>
        <v>0</v>
      </c>
      <c r="Z105" s="30">
        <f>Y105*$C$24</f>
        <v>0</v>
      </c>
      <c r="AA105" s="14">
        <v>0</v>
      </c>
      <c r="AB105" s="30">
        <f>AA105*$C$24</f>
        <v>0</v>
      </c>
      <c r="AC105" s="14">
        <v>0</v>
      </c>
      <c r="AD105" s="30">
        <f>AC105*$C$24</f>
        <v>0</v>
      </c>
      <c r="AE105" s="14">
        <v>0</v>
      </c>
      <c r="AF105" s="30">
        <f>AE105*$C$24</f>
        <v>0</v>
      </c>
      <c r="AG105" s="14">
        <v>0</v>
      </c>
      <c r="AH105" s="30">
        <f>AG105*$C$24</f>
        <v>0</v>
      </c>
      <c r="AI105" s="14">
        <f t="shared" si="20"/>
        <v>0</v>
      </c>
      <c r="AJ105" s="30">
        <f>AI105*$C$24</f>
        <v>0</v>
      </c>
      <c r="AK105" s="14">
        <v>0</v>
      </c>
      <c r="AL105" s="30">
        <f>AK105*$C$24</f>
        <v>0</v>
      </c>
      <c r="AM105" s="14">
        <v>0</v>
      </c>
      <c r="AN105" s="30">
        <f>AM105*$C$24</f>
        <v>0</v>
      </c>
      <c r="AO105" s="14">
        <v>0</v>
      </c>
      <c r="AP105" s="30">
        <f>AO105*$C$24</f>
        <v>0</v>
      </c>
      <c r="AQ105" s="14">
        <v>0</v>
      </c>
      <c r="AR105" s="30">
        <f>AQ105*$C$24</f>
        <v>0</v>
      </c>
      <c r="AS105" s="14">
        <f t="shared" si="21"/>
        <v>0</v>
      </c>
      <c r="AT105" s="30">
        <f>AS105*$C$24</f>
        <v>0</v>
      </c>
      <c r="AU105" s="41">
        <f t="shared" si="22"/>
        <v>0</v>
      </c>
      <c r="AV105" s="59">
        <f>AU105*$C$24</f>
        <v>0</v>
      </c>
    </row>
    <row r="106" spans="5:48" ht="15.75" x14ac:dyDescent="0.25">
      <c r="E106" s="82"/>
      <c r="F106" s="32" t="s">
        <v>22</v>
      </c>
      <c r="G106" s="18">
        <v>0</v>
      </c>
      <c r="H106" s="31">
        <f>G106*$C$25</f>
        <v>0</v>
      </c>
      <c r="I106" s="18">
        <v>0</v>
      </c>
      <c r="J106" s="31">
        <f>I106*$C$25</f>
        <v>0</v>
      </c>
      <c r="K106" s="18">
        <v>0</v>
      </c>
      <c r="L106" s="31">
        <f>K106*$C$25</f>
        <v>0</v>
      </c>
      <c r="M106" s="18">
        <v>0</v>
      </c>
      <c r="N106" s="31">
        <f>M106*$C$25</f>
        <v>0</v>
      </c>
      <c r="O106" s="18">
        <f t="shared" si="18"/>
        <v>0</v>
      </c>
      <c r="P106" s="31">
        <f>O106*$C$25</f>
        <v>0</v>
      </c>
      <c r="Q106" s="19">
        <v>0</v>
      </c>
      <c r="R106" s="31">
        <f>Q106*$C$25</f>
        <v>0</v>
      </c>
      <c r="S106" s="18">
        <v>0</v>
      </c>
      <c r="T106" s="31">
        <f>S106*$C$25</f>
        <v>0</v>
      </c>
      <c r="U106" s="18">
        <v>0</v>
      </c>
      <c r="V106" s="31">
        <f>U106*$C$25</f>
        <v>0</v>
      </c>
      <c r="W106" s="18">
        <v>0</v>
      </c>
      <c r="X106" s="31">
        <f>W106*$C$25</f>
        <v>0</v>
      </c>
      <c r="Y106" s="18">
        <f t="shared" si="19"/>
        <v>0</v>
      </c>
      <c r="Z106" s="31">
        <f>Y106*$C$25</f>
        <v>0</v>
      </c>
      <c r="AA106" s="18">
        <v>0</v>
      </c>
      <c r="AB106" s="31">
        <f>AA106*$C$25</f>
        <v>0</v>
      </c>
      <c r="AC106" s="18">
        <v>0</v>
      </c>
      <c r="AD106" s="31">
        <f>AC106*$C$25</f>
        <v>0</v>
      </c>
      <c r="AE106" s="18">
        <v>0</v>
      </c>
      <c r="AF106" s="31">
        <f>AE106*$C$25</f>
        <v>0</v>
      </c>
      <c r="AG106" s="18">
        <v>0</v>
      </c>
      <c r="AH106" s="31">
        <f>AG106*$C$25</f>
        <v>0</v>
      </c>
      <c r="AI106" s="18">
        <f t="shared" si="20"/>
        <v>0</v>
      </c>
      <c r="AJ106" s="31">
        <f>AI106*$C$25</f>
        <v>0</v>
      </c>
      <c r="AK106" s="18">
        <v>0</v>
      </c>
      <c r="AL106" s="31">
        <f>AK106*$C$25</f>
        <v>0</v>
      </c>
      <c r="AM106" s="18">
        <v>0</v>
      </c>
      <c r="AN106" s="31">
        <f>AM106*$C$25</f>
        <v>0</v>
      </c>
      <c r="AO106" s="18">
        <v>0</v>
      </c>
      <c r="AP106" s="31">
        <f>AO106*$C$25</f>
        <v>0</v>
      </c>
      <c r="AQ106" s="18">
        <v>0</v>
      </c>
      <c r="AR106" s="31">
        <f>AQ106*$C$25</f>
        <v>0</v>
      </c>
      <c r="AS106" s="18">
        <f t="shared" si="21"/>
        <v>0</v>
      </c>
      <c r="AT106" s="31">
        <f>AS106*$C$25</f>
        <v>0</v>
      </c>
      <c r="AU106" s="41">
        <f t="shared" si="22"/>
        <v>0</v>
      </c>
      <c r="AV106" s="47">
        <f>AU106*$C$25</f>
        <v>0</v>
      </c>
    </row>
    <row r="107" spans="5:48" ht="15.75" x14ac:dyDescent="0.25">
      <c r="E107" s="82"/>
      <c r="F107" s="32" t="s">
        <v>23</v>
      </c>
      <c r="G107" s="18">
        <v>0</v>
      </c>
      <c r="H107" s="31">
        <f>G107*$C$26</f>
        <v>0</v>
      </c>
      <c r="I107" s="18">
        <v>0</v>
      </c>
      <c r="J107" s="31">
        <f>I107*$C$26</f>
        <v>0</v>
      </c>
      <c r="K107" s="18">
        <v>0</v>
      </c>
      <c r="L107" s="31">
        <f>K107*$C$26</f>
        <v>0</v>
      </c>
      <c r="M107" s="18">
        <v>0</v>
      </c>
      <c r="N107" s="31">
        <f>M107*$C$26</f>
        <v>0</v>
      </c>
      <c r="O107" s="18">
        <v>0</v>
      </c>
      <c r="P107" s="31">
        <f>O107*$C$26</f>
        <v>0</v>
      </c>
      <c r="Q107" s="19">
        <v>0</v>
      </c>
      <c r="R107" s="31">
        <f>Q107*$C$26</f>
        <v>0</v>
      </c>
      <c r="S107" s="18">
        <v>0</v>
      </c>
      <c r="T107" s="31">
        <f>S107*$C$26</f>
        <v>0</v>
      </c>
      <c r="U107" s="18">
        <v>0</v>
      </c>
      <c r="V107" s="31">
        <f>U107*$C$26</f>
        <v>0</v>
      </c>
      <c r="W107" s="18">
        <v>0</v>
      </c>
      <c r="X107" s="31">
        <f>W107*$C$26</f>
        <v>0</v>
      </c>
      <c r="Y107" s="18">
        <f t="shared" si="19"/>
        <v>0</v>
      </c>
      <c r="Z107" s="31">
        <f>Y107*$C$26</f>
        <v>0</v>
      </c>
      <c r="AA107" s="18">
        <v>0</v>
      </c>
      <c r="AB107" s="31">
        <f>AA107*$C$26</f>
        <v>0</v>
      </c>
      <c r="AC107" s="18">
        <v>0</v>
      </c>
      <c r="AD107" s="31">
        <f>AC107*$C$26</f>
        <v>0</v>
      </c>
      <c r="AE107" s="18">
        <v>0</v>
      </c>
      <c r="AF107" s="31">
        <f>AE107*$C$26</f>
        <v>0</v>
      </c>
      <c r="AG107" s="18">
        <v>0</v>
      </c>
      <c r="AH107" s="31">
        <f>AG107*$C$26</f>
        <v>0</v>
      </c>
      <c r="AI107" s="18">
        <f t="shared" si="20"/>
        <v>0</v>
      </c>
      <c r="AJ107" s="31">
        <f>AI107*$C$26</f>
        <v>0</v>
      </c>
      <c r="AK107" s="18">
        <v>0</v>
      </c>
      <c r="AL107" s="31">
        <f>AK107*$C$26</f>
        <v>0</v>
      </c>
      <c r="AM107" s="18">
        <v>0</v>
      </c>
      <c r="AN107" s="31">
        <f>AM107*$C$26</f>
        <v>0</v>
      </c>
      <c r="AO107" s="18">
        <v>0</v>
      </c>
      <c r="AP107" s="31">
        <f>AO107*$C$26</f>
        <v>0</v>
      </c>
      <c r="AQ107" s="18">
        <v>0</v>
      </c>
      <c r="AR107" s="31">
        <f>AQ107*$C$26</f>
        <v>0</v>
      </c>
      <c r="AS107" s="18">
        <f t="shared" si="21"/>
        <v>0</v>
      </c>
      <c r="AT107" s="31">
        <f>AS107*$C$26</f>
        <v>0</v>
      </c>
      <c r="AU107" s="41">
        <f t="shared" si="22"/>
        <v>0</v>
      </c>
      <c r="AV107" s="47">
        <f>AU107*$C$26</f>
        <v>0</v>
      </c>
    </row>
    <row r="108" spans="5:48" ht="15.75" x14ac:dyDescent="0.25">
      <c r="E108" s="82"/>
      <c r="F108" s="32" t="s">
        <v>24</v>
      </c>
      <c r="G108" s="18">
        <v>0</v>
      </c>
      <c r="H108" s="31">
        <f>G108*$C$27</f>
        <v>0</v>
      </c>
      <c r="I108" s="18">
        <v>0</v>
      </c>
      <c r="J108" s="31">
        <f>I108*$C$27</f>
        <v>0</v>
      </c>
      <c r="K108" s="18">
        <v>0</v>
      </c>
      <c r="L108" s="31">
        <f>K108*$C$27</f>
        <v>0</v>
      </c>
      <c r="M108" s="18">
        <v>0</v>
      </c>
      <c r="N108" s="31">
        <f>M108*$C$27</f>
        <v>0</v>
      </c>
      <c r="O108" s="18">
        <f>G108+I108+K108+M108</f>
        <v>0</v>
      </c>
      <c r="P108" s="31">
        <f>O108*$C$27</f>
        <v>0</v>
      </c>
      <c r="Q108" s="19">
        <v>0</v>
      </c>
      <c r="R108" s="31">
        <f>Q108*$C$27</f>
        <v>0</v>
      </c>
      <c r="S108" s="18">
        <v>0</v>
      </c>
      <c r="T108" s="31">
        <f>S108*$C$27</f>
        <v>0</v>
      </c>
      <c r="U108" s="18">
        <v>0</v>
      </c>
      <c r="V108" s="31">
        <f>U108*$C$27</f>
        <v>0</v>
      </c>
      <c r="W108" s="18">
        <v>0</v>
      </c>
      <c r="X108" s="31">
        <f>W108*$C$27</f>
        <v>0</v>
      </c>
      <c r="Y108" s="18">
        <f t="shared" si="19"/>
        <v>0</v>
      </c>
      <c r="Z108" s="31">
        <f>Y108*$C$27</f>
        <v>0</v>
      </c>
      <c r="AA108" s="18">
        <v>0</v>
      </c>
      <c r="AB108" s="31">
        <f>AA108*$C$27</f>
        <v>0</v>
      </c>
      <c r="AC108" s="18">
        <v>0</v>
      </c>
      <c r="AD108" s="31">
        <f>AC108*$C$27</f>
        <v>0</v>
      </c>
      <c r="AE108" s="18">
        <v>0</v>
      </c>
      <c r="AF108" s="31">
        <f>AE108*$C$27</f>
        <v>0</v>
      </c>
      <c r="AG108" s="18">
        <v>0</v>
      </c>
      <c r="AH108" s="31">
        <f>AG108*$C$27</f>
        <v>0</v>
      </c>
      <c r="AI108" s="18">
        <f t="shared" si="20"/>
        <v>0</v>
      </c>
      <c r="AJ108" s="31">
        <f>AI108*$C$27</f>
        <v>0</v>
      </c>
      <c r="AK108" s="18">
        <v>0</v>
      </c>
      <c r="AL108" s="31">
        <f>AK108*$C$27</f>
        <v>0</v>
      </c>
      <c r="AM108" s="18">
        <v>0</v>
      </c>
      <c r="AN108" s="31">
        <f>AM108*$C$27</f>
        <v>0</v>
      </c>
      <c r="AO108" s="18">
        <v>0</v>
      </c>
      <c r="AP108" s="31">
        <f>AO108*$C$27</f>
        <v>0</v>
      </c>
      <c r="AQ108" s="18">
        <v>0</v>
      </c>
      <c r="AR108" s="31">
        <f>AQ108*$C$27</f>
        <v>0</v>
      </c>
      <c r="AS108" s="18">
        <f t="shared" si="21"/>
        <v>0</v>
      </c>
      <c r="AT108" s="31">
        <f>AS108*$C$27</f>
        <v>0</v>
      </c>
      <c r="AU108" s="41">
        <f t="shared" si="22"/>
        <v>0</v>
      </c>
      <c r="AV108" s="47">
        <f>AU108*$C$27</f>
        <v>0</v>
      </c>
    </row>
    <row r="109" spans="5:48" ht="15.75" x14ac:dyDescent="0.25">
      <c r="E109" s="83"/>
      <c r="F109" s="33" t="s">
        <v>25</v>
      </c>
      <c r="G109" s="21">
        <v>0</v>
      </c>
      <c r="H109" s="34">
        <f>G109*$C$28</f>
        <v>0</v>
      </c>
      <c r="I109" s="21">
        <v>0</v>
      </c>
      <c r="J109" s="34">
        <f>I109*$C$28</f>
        <v>0</v>
      </c>
      <c r="K109" s="21">
        <v>0</v>
      </c>
      <c r="L109" s="34">
        <f>K109*$C$28</f>
        <v>0</v>
      </c>
      <c r="M109" s="21">
        <v>0</v>
      </c>
      <c r="N109" s="34">
        <f>M109*$C$28</f>
        <v>0</v>
      </c>
      <c r="O109" s="21">
        <f>G109+I109+K109+M109</f>
        <v>0</v>
      </c>
      <c r="P109" s="34">
        <f>O109*$C$28</f>
        <v>0</v>
      </c>
      <c r="Q109" s="23">
        <v>0</v>
      </c>
      <c r="R109" s="34">
        <f>Q109*$C$28</f>
        <v>0</v>
      </c>
      <c r="S109" s="21">
        <v>0</v>
      </c>
      <c r="T109" s="34">
        <f>S109*$C$28</f>
        <v>0</v>
      </c>
      <c r="U109" s="21">
        <v>0</v>
      </c>
      <c r="V109" s="34">
        <f>U109*$C$28</f>
        <v>0</v>
      </c>
      <c r="W109" s="21">
        <v>0</v>
      </c>
      <c r="X109" s="34">
        <f>W109*$C$28</f>
        <v>0</v>
      </c>
      <c r="Y109" s="21">
        <f t="shared" si="19"/>
        <v>0</v>
      </c>
      <c r="Z109" s="34">
        <f>Y109*$C$28</f>
        <v>0</v>
      </c>
      <c r="AA109" s="21">
        <v>0</v>
      </c>
      <c r="AB109" s="34">
        <f>AA109*$C$28</f>
        <v>0</v>
      </c>
      <c r="AC109" s="21">
        <v>0</v>
      </c>
      <c r="AD109" s="34">
        <f>AC109*$C$28</f>
        <v>0</v>
      </c>
      <c r="AE109" s="21">
        <v>0</v>
      </c>
      <c r="AF109" s="34">
        <f>AE109*$C$28</f>
        <v>0</v>
      </c>
      <c r="AG109" s="21">
        <v>0</v>
      </c>
      <c r="AH109" s="34">
        <f>AG109*$C$28</f>
        <v>0</v>
      </c>
      <c r="AI109" s="21">
        <f t="shared" si="20"/>
        <v>0</v>
      </c>
      <c r="AJ109" s="34">
        <f>AI109*$C$28</f>
        <v>0</v>
      </c>
      <c r="AK109" s="21">
        <v>0</v>
      </c>
      <c r="AL109" s="34">
        <f>AK109*$C$28</f>
        <v>0</v>
      </c>
      <c r="AM109" s="21">
        <v>0</v>
      </c>
      <c r="AN109" s="34">
        <f>AM109*$C$28</f>
        <v>0</v>
      </c>
      <c r="AO109" s="21">
        <v>0</v>
      </c>
      <c r="AP109" s="34">
        <f>AO109*$C$28</f>
        <v>0</v>
      </c>
      <c r="AQ109" s="21">
        <v>0</v>
      </c>
      <c r="AR109" s="34">
        <f>AQ109*$C$28</f>
        <v>0</v>
      </c>
      <c r="AS109" s="21">
        <f t="shared" si="21"/>
        <v>0</v>
      </c>
      <c r="AT109" s="34">
        <f>AS109*$C$28</f>
        <v>0</v>
      </c>
      <c r="AU109" s="43">
        <f t="shared" si="22"/>
        <v>0</v>
      </c>
      <c r="AV109" s="48">
        <f>AU109*$C$28</f>
        <v>0</v>
      </c>
    </row>
    <row r="110" spans="5:48" ht="15.75" x14ac:dyDescent="0.25">
      <c r="E110" s="84" t="s">
        <v>6</v>
      </c>
      <c r="F110" s="85"/>
      <c r="G110" s="53">
        <v>0</v>
      </c>
      <c r="H110" s="54">
        <f>G110*$C$29</f>
        <v>0</v>
      </c>
      <c r="I110" s="53">
        <v>0</v>
      </c>
      <c r="J110" s="54">
        <f>I110*$C$29</f>
        <v>0</v>
      </c>
      <c r="K110" s="53">
        <v>0</v>
      </c>
      <c r="L110" s="54">
        <f>K110*$C$29</f>
        <v>0</v>
      </c>
      <c r="M110" s="53">
        <v>0</v>
      </c>
      <c r="N110" s="54">
        <f>M110*$C$29</f>
        <v>0</v>
      </c>
      <c r="O110" s="53">
        <f>G110+I110+K110+M110</f>
        <v>0</v>
      </c>
      <c r="P110" s="54">
        <f>O110*$C$29</f>
        <v>0</v>
      </c>
      <c r="Q110" s="55">
        <v>0</v>
      </c>
      <c r="R110" s="54">
        <f>Q110*$C$29</f>
        <v>0</v>
      </c>
      <c r="S110" s="53">
        <v>0</v>
      </c>
      <c r="T110" s="54">
        <f>S110*$C$29</f>
        <v>0</v>
      </c>
      <c r="U110" s="53">
        <v>0</v>
      </c>
      <c r="V110" s="54">
        <f>U110*$C$29</f>
        <v>0</v>
      </c>
      <c r="W110" s="53">
        <v>0</v>
      </c>
      <c r="X110" s="54">
        <f>W110*$C$29</f>
        <v>0</v>
      </c>
      <c r="Y110" s="53">
        <f t="shared" si="19"/>
        <v>0</v>
      </c>
      <c r="Z110" s="54">
        <f>Y110*$C$29</f>
        <v>0</v>
      </c>
      <c r="AA110" s="53">
        <v>0</v>
      </c>
      <c r="AB110" s="54">
        <f>AA110*$C$29</f>
        <v>0</v>
      </c>
      <c r="AC110" s="53">
        <v>0</v>
      </c>
      <c r="AD110" s="54">
        <f>AC110*$C$29</f>
        <v>0</v>
      </c>
      <c r="AE110" s="53">
        <v>0</v>
      </c>
      <c r="AF110" s="54">
        <f>AE110*$C$29</f>
        <v>0</v>
      </c>
      <c r="AG110" s="53">
        <v>0</v>
      </c>
      <c r="AH110" s="54">
        <f>AG110*$C$29</f>
        <v>0</v>
      </c>
      <c r="AI110" s="53">
        <f t="shared" si="20"/>
        <v>0</v>
      </c>
      <c r="AJ110" s="54">
        <f>AI110*$C$29</f>
        <v>0</v>
      </c>
      <c r="AK110" s="53">
        <v>0</v>
      </c>
      <c r="AL110" s="54">
        <f>AK110*$C$29</f>
        <v>0</v>
      </c>
      <c r="AM110" s="53">
        <v>0</v>
      </c>
      <c r="AN110" s="54">
        <f>AM110*$C$29</f>
        <v>0</v>
      </c>
      <c r="AO110" s="53">
        <v>0</v>
      </c>
      <c r="AP110" s="54">
        <f>AO110*$C$29</f>
        <v>0</v>
      </c>
      <c r="AQ110" s="53">
        <v>0</v>
      </c>
      <c r="AR110" s="54">
        <f>AQ110*$C$29</f>
        <v>0</v>
      </c>
      <c r="AS110" s="53">
        <f t="shared" si="21"/>
        <v>0</v>
      </c>
      <c r="AT110" s="54">
        <f>AS110*$C$29</f>
        <v>0</v>
      </c>
      <c r="AU110" s="56">
        <f t="shared" si="22"/>
        <v>0</v>
      </c>
      <c r="AV110" s="60">
        <f>AU110*$C$29</f>
        <v>0</v>
      </c>
    </row>
    <row r="111" spans="5:48" ht="16.5" thickBot="1" x14ac:dyDescent="0.3">
      <c r="E111" s="86" t="s">
        <v>60</v>
      </c>
      <c r="F111" s="87"/>
      <c r="G111" s="21">
        <v>0</v>
      </c>
      <c r="H111" s="57">
        <f>G111*$C$30</f>
        <v>0</v>
      </c>
      <c r="I111" s="21">
        <v>0</v>
      </c>
      <c r="J111" s="57">
        <f>I111*$C$30</f>
        <v>0</v>
      </c>
      <c r="K111" s="21">
        <v>0</v>
      </c>
      <c r="L111" s="57">
        <f>K111*$C$30</f>
        <v>0</v>
      </c>
      <c r="M111" s="21">
        <v>0</v>
      </c>
      <c r="N111" s="57">
        <f>M111*$C$30</f>
        <v>0</v>
      </c>
      <c r="O111" s="21">
        <f>G111+I111+K111+M111</f>
        <v>0</v>
      </c>
      <c r="P111" s="57">
        <f>O111*$C$30</f>
        <v>0</v>
      </c>
      <c r="Q111" s="23">
        <v>0</v>
      </c>
      <c r="R111" s="57">
        <f>Q111*$C$30</f>
        <v>0</v>
      </c>
      <c r="S111" s="21">
        <v>0</v>
      </c>
      <c r="T111" s="57">
        <f>S111*$C$30</f>
        <v>0</v>
      </c>
      <c r="U111" s="21">
        <v>0</v>
      </c>
      <c r="V111" s="57">
        <f>U111*$C$30</f>
        <v>0</v>
      </c>
      <c r="W111" s="21">
        <v>0</v>
      </c>
      <c r="X111" s="57">
        <f>W111*$C$30</f>
        <v>0</v>
      </c>
      <c r="Y111" s="21">
        <f t="shared" si="19"/>
        <v>0</v>
      </c>
      <c r="Z111" s="57">
        <f>Y111*$C$30</f>
        <v>0</v>
      </c>
      <c r="AA111" s="21">
        <v>0</v>
      </c>
      <c r="AB111" s="57">
        <f>AA111*$C$30</f>
        <v>0</v>
      </c>
      <c r="AC111" s="21">
        <v>0</v>
      </c>
      <c r="AD111" s="57">
        <f>AC111*$C$30</f>
        <v>0</v>
      </c>
      <c r="AE111" s="21">
        <v>0</v>
      </c>
      <c r="AF111" s="57">
        <f>AE111*$C$30</f>
        <v>0</v>
      </c>
      <c r="AG111" s="21">
        <v>0</v>
      </c>
      <c r="AH111" s="57">
        <f>AG111*$C$30</f>
        <v>0</v>
      </c>
      <c r="AI111" s="21">
        <f t="shared" si="20"/>
        <v>0</v>
      </c>
      <c r="AJ111" s="57">
        <f>AI111*$C$30</f>
        <v>0</v>
      </c>
      <c r="AK111" s="21">
        <v>0</v>
      </c>
      <c r="AL111" s="57">
        <f>AK111*$C$30</f>
        <v>0</v>
      </c>
      <c r="AM111" s="21">
        <v>0</v>
      </c>
      <c r="AN111" s="57">
        <f>AM111*$C$30</f>
        <v>0</v>
      </c>
      <c r="AO111" s="21">
        <v>0</v>
      </c>
      <c r="AP111" s="57">
        <f>AO111*$C$30</f>
        <v>0</v>
      </c>
      <c r="AQ111" s="21">
        <v>0</v>
      </c>
      <c r="AR111" s="57">
        <f>AQ111*$C$30</f>
        <v>0</v>
      </c>
      <c r="AS111" s="21">
        <f t="shared" si="21"/>
        <v>0</v>
      </c>
      <c r="AT111" s="57">
        <f>AS111*$C$30</f>
        <v>0</v>
      </c>
      <c r="AU111" s="41">
        <f>AS111+AI111+Y111+O111</f>
        <v>0</v>
      </c>
      <c r="AV111" s="61">
        <f>AU111*$C$30</f>
        <v>0</v>
      </c>
    </row>
    <row r="112" spans="5:48" ht="16.5" thickBot="1" x14ac:dyDescent="0.3">
      <c r="E112" s="64" t="s">
        <v>7</v>
      </c>
      <c r="F112" s="65"/>
      <c r="G112" s="35">
        <f t="shared" ref="G112:AV112" si="23">SUM(G93:G111)</f>
        <v>0</v>
      </c>
      <c r="H112" s="36">
        <f t="shared" si="23"/>
        <v>0</v>
      </c>
      <c r="I112" s="35">
        <f t="shared" si="23"/>
        <v>0</v>
      </c>
      <c r="J112" s="36">
        <f t="shared" si="23"/>
        <v>0</v>
      </c>
      <c r="K112" s="35">
        <f t="shared" si="23"/>
        <v>0</v>
      </c>
      <c r="L112" s="36">
        <f t="shared" si="23"/>
        <v>0</v>
      </c>
      <c r="M112" s="35">
        <f t="shared" si="23"/>
        <v>0</v>
      </c>
      <c r="N112" s="36">
        <f t="shared" si="23"/>
        <v>0</v>
      </c>
      <c r="O112" s="35">
        <f t="shared" si="23"/>
        <v>0</v>
      </c>
      <c r="P112" s="36">
        <f t="shared" si="23"/>
        <v>0</v>
      </c>
      <c r="Q112" s="35">
        <f t="shared" si="23"/>
        <v>0</v>
      </c>
      <c r="R112" s="36">
        <f t="shared" si="23"/>
        <v>0</v>
      </c>
      <c r="S112" s="35">
        <f t="shared" si="23"/>
        <v>0</v>
      </c>
      <c r="T112" s="36">
        <f t="shared" si="23"/>
        <v>0</v>
      </c>
      <c r="U112" s="35">
        <f t="shared" si="23"/>
        <v>0</v>
      </c>
      <c r="V112" s="36">
        <f t="shared" si="23"/>
        <v>0</v>
      </c>
      <c r="W112" s="35">
        <f t="shared" si="23"/>
        <v>0</v>
      </c>
      <c r="X112" s="36">
        <f t="shared" si="23"/>
        <v>0</v>
      </c>
      <c r="Y112" s="35">
        <f t="shared" si="23"/>
        <v>0</v>
      </c>
      <c r="Z112" s="36">
        <f t="shared" si="23"/>
        <v>0</v>
      </c>
      <c r="AA112" s="35">
        <f t="shared" si="23"/>
        <v>0</v>
      </c>
      <c r="AB112" s="36">
        <f t="shared" si="23"/>
        <v>0</v>
      </c>
      <c r="AC112" s="35">
        <f t="shared" si="23"/>
        <v>0</v>
      </c>
      <c r="AD112" s="36">
        <f t="shared" si="23"/>
        <v>0</v>
      </c>
      <c r="AE112" s="35">
        <f t="shared" si="23"/>
        <v>0</v>
      </c>
      <c r="AF112" s="36">
        <f t="shared" si="23"/>
        <v>0</v>
      </c>
      <c r="AG112" s="35">
        <f t="shared" si="23"/>
        <v>0</v>
      </c>
      <c r="AH112" s="36">
        <f t="shared" si="23"/>
        <v>0</v>
      </c>
      <c r="AI112" s="35">
        <f t="shared" si="23"/>
        <v>0</v>
      </c>
      <c r="AJ112" s="36">
        <f t="shared" si="23"/>
        <v>0</v>
      </c>
      <c r="AK112" s="35">
        <f t="shared" si="23"/>
        <v>0</v>
      </c>
      <c r="AL112" s="36">
        <f t="shared" si="23"/>
        <v>0</v>
      </c>
      <c r="AM112" s="35">
        <f t="shared" si="23"/>
        <v>0</v>
      </c>
      <c r="AN112" s="36">
        <f t="shared" si="23"/>
        <v>0</v>
      </c>
      <c r="AO112" s="35">
        <f t="shared" si="23"/>
        <v>0</v>
      </c>
      <c r="AP112" s="36">
        <f t="shared" si="23"/>
        <v>0</v>
      </c>
      <c r="AQ112" s="35">
        <f t="shared" si="23"/>
        <v>0</v>
      </c>
      <c r="AR112" s="36">
        <f t="shared" si="23"/>
        <v>0</v>
      </c>
      <c r="AS112" s="35">
        <f t="shared" si="23"/>
        <v>0</v>
      </c>
      <c r="AT112" s="36">
        <f t="shared" si="23"/>
        <v>0</v>
      </c>
      <c r="AU112" s="35">
        <f t="shared" si="23"/>
        <v>0</v>
      </c>
      <c r="AV112" s="36">
        <f t="shared" si="23"/>
        <v>0</v>
      </c>
    </row>
    <row r="115" spans="5:48" ht="20.25" x14ac:dyDescent="0.3">
      <c r="E115" s="91" t="s">
        <v>49</v>
      </c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  <c r="AC115" s="91"/>
      <c r="AD115" s="91"/>
      <c r="AE115" s="91"/>
      <c r="AF115" s="91"/>
      <c r="AG115" s="91"/>
      <c r="AH115" s="91"/>
      <c r="AI115" s="91"/>
      <c r="AJ115" s="91"/>
      <c r="AK115" s="91"/>
      <c r="AL115" s="91"/>
      <c r="AM115" s="91"/>
      <c r="AN115" s="91"/>
      <c r="AO115" s="91"/>
      <c r="AP115" s="91"/>
      <c r="AQ115" s="91"/>
      <c r="AR115" s="91"/>
      <c r="AS115" s="91"/>
      <c r="AT115" s="91"/>
      <c r="AU115" s="91"/>
      <c r="AV115" s="91"/>
    </row>
    <row r="116" spans="5:48" x14ac:dyDescent="0.25">
      <c r="E116" s="93" t="s">
        <v>50</v>
      </c>
      <c r="F116" s="93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3"/>
      <c r="AA116" s="93"/>
      <c r="AB116" s="93"/>
      <c r="AC116" s="93"/>
      <c r="AD116" s="93"/>
      <c r="AE116" s="93"/>
      <c r="AF116" s="93"/>
      <c r="AG116" s="93"/>
      <c r="AH116" s="93"/>
      <c r="AI116" s="93"/>
      <c r="AJ116" s="93"/>
      <c r="AK116" s="93"/>
      <c r="AL116" s="93"/>
      <c r="AM116" s="93"/>
      <c r="AN116" s="93"/>
      <c r="AO116" s="93"/>
      <c r="AP116" s="93"/>
      <c r="AQ116" s="93"/>
      <c r="AR116" s="93"/>
      <c r="AS116" s="93"/>
      <c r="AT116" s="93"/>
      <c r="AU116" s="93"/>
      <c r="AV116" s="93"/>
    </row>
    <row r="117" spans="5:48" x14ac:dyDescent="0.25">
      <c r="E117" s="92" t="s">
        <v>51</v>
      </c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92"/>
      <c r="AB117" s="92"/>
      <c r="AC117" s="92"/>
      <c r="AD117" s="92"/>
      <c r="AE117" s="92"/>
      <c r="AF117" s="92"/>
      <c r="AG117" s="92"/>
      <c r="AH117" s="92"/>
      <c r="AI117" s="92"/>
      <c r="AJ117" s="92"/>
      <c r="AK117" s="92"/>
      <c r="AL117" s="92"/>
      <c r="AM117" s="92"/>
      <c r="AN117" s="92"/>
      <c r="AO117" s="92"/>
      <c r="AP117" s="92"/>
      <c r="AQ117" s="92"/>
      <c r="AR117" s="92"/>
      <c r="AS117" s="92"/>
      <c r="AT117" s="92"/>
      <c r="AU117" s="92"/>
      <c r="AV117" s="92"/>
    </row>
    <row r="118" spans="5:48" x14ac:dyDescent="0.25">
      <c r="E118" s="92" t="s">
        <v>52</v>
      </c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  <c r="AA118" s="92"/>
      <c r="AB118" s="92"/>
      <c r="AC118" s="92"/>
      <c r="AD118" s="92"/>
      <c r="AE118" s="92"/>
      <c r="AF118" s="92"/>
      <c r="AG118" s="92"/>
      <c r="AH118" s="92"/>
      <c r="AI118" s="92"/>
      <c r="AJ118" s="92"/>
      <c r="AK118" s="92"/>
      <c r="AL118" s="92"/>
      <c r="AM118" s="92"/>
      <c r="AN118" s="92"/>
      <c r="AO118" s="92"/>
      <c r="AP118" s="92"/>
      <c r="AQ118" s="92"/>
      <c r="AR118" s="92"/>
      <c r="AS118" s="92"/>
      <c r="AT118" s="92"/>
      <c r="AU118" s="92"/>
      <c r="AV118" s="92"/>
    </row>
    <row r="119" spans="5:48" x14ac:dyDescent="0.25">
      <c r="E119" s="92" t="s">
        <v>53</v>
      </c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  <c r="AA119" s="92"/>
      <c r="AB119" s="92"/>
      <c r="AC119" s="92"/>
      <c r="AD119" s="92"/>
      <c r="AE119" s="92"/>
      <c r="AF119" s="92"/>
      <c r="AG119" s="92"/>
      <c r="AH119" s="92"/>
      <c r="AI119" s="92"/>
      <c r="AJ119" s="92"/>
      <c r="AK119" s="92"/>
      <c r="AL119" s="92"/>
      <c r="AM119" s="92"/>
      <c r="AN119" s="92"/>
      <c r="AO119" s="92"/>
      <c r="AP119" s="92"/>
      <c r="AQ119" s="92"/>
      <c r="AR119" s="92"/>
      <c r="AS119" s="92"/>
      <c r="AT119" s="92"/>
      <c r="AU119" s="92"/>
      <c r="AV119" s="92"/>
    </row>
    <row r="120" spans="5:48" x14ac:dyDescent="0.25">
      <c r="E120" s="92" t="s">
        <v>61</v>
      </c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92"/>
      <c r="AB120" s="92"/>
      <c r="AC120" s="92"/>
      <c r="AD120" s="92"/>
      <c r="AE120" s="92"/>
      <c r="AF120" s="92"/>
      <c r="AG120" s="92"/>
      <c r="AH120" s="92"/>
      <c r="AI120" s="92"/>
      <c r="AJ120" s="92"/>
      <c r="AK120" s="92"/>
      <c r="AL120" s="92"/>
      <c r="AM120" s="92"/>
      <c r="AN120" s="92"/>
      <c r="AO120" s="92"/>
      <c r="AP120" s="92"/>
      <c r="AQ120" s="92"/>
      <c r="AR120" s="92"/>
      <c r="AS120" s="92"/>
      <c r="AT120" s="92"/>
      <c r="AU120" s="92"/>
      <c r="AV120" s="92"/>
    </row>
    <row r="121" spans="5:48" ht="16.5" customHeight="1" x14ac:dyDescent="0.25"/>
    <row r="122" spans="5:48" ht="15.75" thickBot="1" x14ac:dyDescent="0.3"/>
    <row r="123" spans="5:48" ht="16.5" thickBot="1" x14ac:dyDescent="0.3">
      <c r="E123" s="88" t="s">
        <v>0</v>
      </c>
      <c r="F123" s="68"/>
      <c r="G123" s="62" t="s">
        <v>26</v>
      </c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3"/>
      <c r="AA123" s="62" t="s">
        <v>27</v>
      </c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3"/>
      <c r="AU123" s="67" t="s">
        <v>59</v>
      </c>
      <c r="AV123" s="68"/>
    </row>
    <row r="124" spans="5:48" ht="16.5" thickBot="1" x14ac:dyDescent="0.3">
      <c r="E124" s="69"/>
      <c r="F124" s="70"/>
      <c r="G124" s="62" t="s">
        <v>28</v>
      </c>
      <c r="H124" s="66"/>
      <c r="I124" s="66"/>
      <c r="J124" s="66"/>
      <c r="K124" s="66"/>
      <c r="L124" s="66"/>
      <c r="M124" s="66"/>
      <c r="N124" s="66"/>
      <c r="O124" s="66"/>
      <c r="P124" s="63"/>
      <c r="Q124" s="62" t="s">
        <v>29</v>
      </c>
      <c r="R124" s="66"/>
      <c r="S124" s="66"/>
      <c r="T124" s="66"/>
      <c r="U124" s="66"/>
      <c r="V124" s="66"/>
      <c r="W124" s="66"/>
      <c r="X124" s="66"/>
      <c r="Y124" s="66"/>
      <c r="Z124" s="63"/>
      <c r="AA124" s="62" t="s">
        <v>30</v>
      </c>
      <c r="AB124" s="66"/>
      <c r="AC124" s="66"/>
      <c r="AD124" s="66"/>
      <c r="AE124" s="66"/>
      <c r="AF124" s="66"/>
      <c r="AG124" s="66"/>
      <c r="AH124" s="66"/>
      <c r="AI124" s="66"/>
      <c r="AJ124" s="63"/>
      <c r="AK124" s="62" t="s">
        <v>31</v>
      </c>
      <c r="AL124" s="66"/>
      <c r="AM124" s="66"/>
      <c r="AN124" s="66"/>
      <c r="AO124" s="66"/>
      <c r="AP124" s="66"/>
      <c r="AQ124" s="66"/>
      <c r="AR124" s="66"/>
      <c r="AS124" s="66"/>
      <c r="AT124" s="63"/>
      <c r="AU124" s="69"/>
      <c r="AV124" s="70"/>
    </row>
    <row r="125" spans="5:48" ht="16.5" thickBot="1" x14ac:dyDescent="0.3">
      <c r="E125" s="69"/>
      <c r="F125" s="70"/>
      <c r="G125" s="62" t="s">
        <v>32</v>
      </c>
      <c r="H125" s="63"/>
      <c r="I125" s="62" t="s">
        <v>33</v>
      </c>
      <c r="J125" s="63"/>
      <c r="K125" s="62" t="s">
        <v>34</v>
      </c>
      <c r="L125" s="63"/>
      <c r="M125" s="62" t="s">
        <v>44</v>
      </c>
      <c r="N125" s="63"/>
      <c r="O125" s="62" t="s">
        <v>1</v>
      </c>
      <c r="P125" s="63"/>
      <c r="Q125" s="62" t="s">
        <v>35</v>
      </c>
      <c r="R125" s="63"/>
      <c r="S125" s="62" t="s">
        <v>36</v>
      </c>
      <c r="T125" s="63"/>
      <c r="U125" s="62" t="s">
        <v>37</v>
      </c>
      <c r="V125" s="63"/>
      <c r="W125" s="62" t="s">
        <v>45</v>
      </c>
      <c r="X125" s="63"/>
      <c r="Y125" s="62" t="s">
        <v>1</v>
      </c>
      <c r="Z125" s="63"/>
      <c r="AA125" s="62" t="s">
        <v>38</v>
      </c>
      <c r="AB125" s="63"/>
      <c r="AC125" s="62" t="s">
        <v>39</v>
      </c>
      <c r="AD125" s="63"/>
      <c r="AE125" s="62" t="s">
        <v>40</v>
      </c>
      <c r="AF125" s="63"/>
      <c r="AG125" s="62" t="s">
        <v>46</v>
      </c>
      <c r="AH125" s="63"/>
      <c r="AI125" s="62" t="s">
        <v>1</v>
      </c>
      <c r="AJ125" s="63"/>
      <c r="AK125" s="62" t="s">
        <v>41</v>
      </c>
      <c r="AL125" s="63"/>
      <c r="AM125" s="62" t="s">
        <v>42</v>
      </c>
      <c r="AN125" s="63"/>
      <c r="AO125" s="62" t="s">
        <v>43</v>
      </c>
      <c r="AP125" s="63"/>
      <c r="AQ125" s="62" t="s">
        <v>47</v>
      </c>
      <c r="AR125" s="63"/>
      <c r="AS125" s="62" t="s">
        <v>1</v>
      </c>
      <c r="AT125" s="63"/>
      <c r="AU125" s="71"/>
      <c r="AV125" s="72"/>
    </row>
    <row r="126" spans="5:48" ht="15.75" customHeight="1" thickBot="1" x14ac:dyDescent="0.3">
      <c r="E126" s="71"/>
      <c r="F126" s="72"/>
      <c r="G126" s="5" t="s">
        <v>3</v>
      </c>
      <c r="H126" s="51" t="s">
        <v>4</v>
      </c>
      <c r="I126" s="5" t="s">
        <v>3</v>
      </c>
      <c r="J126" s="51" t="s">
        <v>4</v>
      </c>
      <c r="K126" s="5" t="s">
        <v>3</v>
      </c>
      <c r="L126" s="51" t="s">
        <v>4</v>
      </c>
      <c r="M126" s="5" t="s">
        <v>3</v>
      </c>
      <c r="N126" s="51" t="s">
        <v>4</v>
      </c>
      <c r="O126" s="7" t="s">
        <v>3</v>
      </c>
      <c r="P126" s="8" t="s">
        <v>4</v>
      </c>
      <c r="Q126" s="5" t="s">
        <v>3</v>
      </c>
      <c r="R126" s="51" t="s">
        <v>4</v>
      </c>
      <c r="S126" s="5" t="s">
        <v>3</v>
      </c>
      <c r="T126" s="51" t="s">
        <v>4</v>
      </c>
      <c r="U126" s="5" t="s">
        <v>3</v>
      </c>
      <c r="V126" s="51" t="s">
        <v>4</v>
      </c>
      <c r="W126" s="5" t="s">
        <v>3</v>
      </c>
      <c r="X126" s="51" t="s">
        <v>4</v>
      </c>
      <c r="Y126" s="5" t="s">
        <v>3</v>
      </c>
      <c r="Z126" s="51" t="s">
        <v>4</v>
      </c>
      <c r="AA126" s="5" t="s">
        <v>3</v>
      </c>
      <c r="AB126" s="51" t="s">
        <v>4</v>
      </c>
      <c r="AC126" s="5" t="s">
        <v>3</v>
      </c>
      <c r="AD126" s="51" t="s">
        <v>4</v>
      </c>
      <c r="AE126" s="5" t="s">
        <v>3</v>
      </c>
      <c r="AF126" s="51" t="s">
        <v>4</v>
      </c>
      <c r="AG126" s="5" t="s">
        <v>3</v>
      </c>
      <c r="AH126" s="51" t="s">
        <v>4</v>
      </c>
      <c r="AI126" s="5" t="s">
        <v>3</v>
      </c>
      <c r="AJ126" s="51" t="s">
        <v>4</v>
      </c>
      <c r="AK126" s="5" t="s">
        <v>3</v>
      </c>
      <c r="AL126" s="51" t="s">
        <v>4</v>
      </c>
      <c r="AM126" s="5" t="s">
        <v>3</v>
      </c>
      <c r="AN126" s="51" t="s">
        <v>4</v>
      </c>
      <c r="AO126" s="5" t="s">
        <v>3</v>
      </c>
      <c r="AP126" s="51" t="s">
        <v>4</v>
      </c>
      <c r="AQ126" s="5" t="s">
        <v>3</v>
      </c>
      <c r="AR126" s="51" t="s">
        <v>4</v>
      </c>
      <c r="AS126" s="5" t="s">
        <v>3</v>
      </c>
      <c r="AT126" s="50" t="s">
        <v>4</v>
      </c>
      <c r="AU126" s="37" t="s">
        <v>3</v>
      </c>
      <c r="AV126" s="38" t="s">
        <v>4</v>
      </c>
    </row>
    <row r="127" spans="5:48" ht="15.75" x14ac:dyDescent="0.25">
      <c r="E127" s="89" t="s">
        <v>8</v>
      </c>
      <c r="F127" s="90"/>
      <c r="G127" s="10">
        <f t="shared" ref="G127:G145" si="24">G12+G39+G66+G93</f>
        <v>0</v>
      </c>
      <c r="H127" s="11">
        <f>G127*$C$12</f>
        <v>0</v>
      </c>
      <c r="I127" s="10">
        <f t="shared" ref="I127:I145" si="25">I12+I39+I66+I93</f>
        <v>0</v>
      </c>
      <c r="J127" s="11">
        <f>I127*$C$12</f>
        <v>0</v>
      </c>
      <c r="K127" s="10">
        <f t="shared" ref="K127:K145" si="26">K12+K39+K66+K93</f>
        <v>0</v>
      </c>
      <c r="L127" s="11">
        <f>K127*$C$12</f>
        <v>0</v>
      </c>
      <c r="M127" s="10">
        <f t="shared" ref="M127:M145" si="27">M12+M39+M66+M93</f>
        <v>0</v>
      </c>
      <c r="N127" s="11">
        <f>M127*$C$12</f>
        <v>0</v>
      </c>
      <c r="O127" s="10">
        <f t="shared" ref="O127:O145" si="28">O12+O39+O66+O93</f>
        <v>0</v>
      </c>
      <c r="P127" s="11">
        <f>O127*$C$12</f>
        <v>0</v>
      </c>
      <c r="Q127" s="10">
        <f t="shared" ref="Q127:Q145" si="29">Q12+Q39+Q66+Q93</f>
        <v>0</v>
      </c>
      <c r="R127" s="11">
        <f>Q127*$C$12</f>
        <v>0</v>
      </c>
      <c r="S127" s="10">
        <f t="shared" ref="S127:S145" si="30">S12+S39+S66+S93</f>
        <v>0</v>
      </c>
      <c r="T127" s="11">
        <f>S127*$C$12</f>
        <v>0</v>
      </c>
      <c r="U127" s="10">
        <f t="shared" ref="U127:U145" si="31">U12+U39+U66+U93</f>
        <v>0</v>
      </c>
      <c r="V127" s="11">
        <f>U127*$C$12</f>
        <v>0</v>
      </c>
      <c r="W127" s="10">
        <f t="shared" ref="W127:W145" si="32">W12+W39+W66+W93</f>
        <v>0</v>
      </c>
      <c r="X127" s="11">
        <f>W127*$C$12</f>
        <v>0</v>
      </c>
      <c r="Y127" s="10">
        <f t="shared" ref="Y127:Y145" si="33">Y12+Y39+Y66+Y93</f>
        <v>0</v>
      </c>
      <c r="Z127" s="11">
        <f>Y127*$C$12</f>
        <v>0</v>
      </c>
      <c r="AA127" s="10">
        <f t="shared" ref="AA127:AA145" si="34">AA12+AA39+AA66+AA93</f>
        <v>0</v>
      </c>
      <c r="AB127" s="11">
        <f>AA127*$C$12</f>
        <v>0</v>
      </c>
      <c r="AC127" s="10">
        <f t="shared" ref="AC127:AC145" si="35">AC12+AC39+AC66+AC93</f>
        <v>0</v>
      </c>
      <c r="AD127" s="11">
        <f>AC127*$C$12</f>
        <v>0</v>
      </c>
      <c r="AE127" s="10">
        <f t="shared" ref="AE127:AE145" si="36">AE12+AE39+AE66+AE93</f>
        <v>0</v>
      </c>
      <c r="AF127" s="11">
        <f>AE127*$C$12</f>
        <v>0</v>
      </c>
      <c r="AG127" s="10">
        <f t="shared" ref="AG127:AG145" si="37">AG12+AG39+AG66+AG93</f>
        <v>0</v>
      </c>
      <c r="AH127" s="11">
        <f>AG127*$C$12</f>
        <v>0</v>
      </c>
      <c r="AI127" s="10">
        <f t="shared" ref="AI127:AI145" si="38">AI12+AI39+AI66+AI93</f>
        <v>0</v>
      </c>
      <c r="AJ127" s="11">
        <f>AI127*$C$12</f>
        <v>0</v>
      </c>
      <c r="AK127" s="10">
        <f t="shared" ref="AK127:AK145" si="39">AK12+AK39+AK66+AK93</f>
        <v>0</v>
      </c>
      <c r="AL127" s="11">
        <f>AK127*$C$12</f>
        <v>0</v>
      </c>
      <c r="AM127" s="10">
        <f t="shared" ref="AM127:AM145" si="40">AM12+AM39+AM66+AM93</f>
        <v>0</v>
      </c>
      <c r="AN127" s="11">
        <f>AM127*$C$12</f>
        <v>0</v>
      </c>
      <c r="AO127" s="10">
        <f t="shared" ref="AO127:AO145" si="41">AO12+AO39+AO66+AO93</f>
        <v>0</v>
      </c>
      <c r="AP127" s="11">
        <f>AO127*$C$12</f>
        <v>0</v>
      </c>
      <c r="AQ127" s="10">
        <f t="shared" ref="AQ127:AQ145" si="42">AQ12+AQ39+AQ66+AQ93</f>
        <v>0</v>
      </c>
      <c r="AR127" s="11">
        <f>AQ127*$C$12</f>
        <v>0</v>
      </c>
      <c r="AS127" s="10">
        <f t="shared" ref="AS127:AS145" si="43">AS12+AS39+AS66+AS93</f>
        <v>0</v>
      </c>
      <c r="AT127" s="11">
        <f>AS127*$C$12</f>
        <v>0</v>
      </c>
      <c r="AU127" s="39">
        <f>AS127+AI127+Y127+O127</f>
        <v>0</v>
      </c>
      <c r="AV127" s="40">
        <f>AU127*$C$12</f>
        <v>0</v>
      </c>
    </row>
    <row r="128" spans="5:48" ht="15.75" x14ac:dyDescent="0.25">
      <c r="E128" s="76" t="s">
        <v>5</v>
      </c>
      <c r="F128" s="13" t="s">
        <v>9</v>
      </c>
      <c r="G128" s="14">
        <f t="shared" si="24"/>
        <v>0</v>
      </c>
      <c r="H128" s="15">
        <f>G128*$C$13</f>
        <v>0</v>
      </c>
      <c r="I128" s="14">
        <f t="shared" si="25"/>
        <v>0</v>
      </c>
      <c r="J128" s="15">
        <f>I128*$C$13</f>
        <v>0</v>
      </c>
      <c r="K128" s="14">
        <f t="shared" si="26"/>
        <v>0</v>
      </c>
      <c r="L128" s="15">
        <f>K128*$C$13</f>
        <v>0</v>
      </c>
      <c r="M128" s="14">
        <f t="shared" si="27"/>
        <v>0</v>
      </c>
      <c r="N128" s="15">
        <f>M128*$C$13</f>
        <v>0</v>
      </c>
      <c r="O128" s="14">
        <f t="shared" si="28"/>
        <v>0</v>
      </c>
      <c r="P128" s="15">
        <f>O128*$C$13</f>
        <v>0</v>
      </c>
      <c r="Q128" s="14">
        <f t="shared" si="29"/>
        <v>0</v>
      </c>
      <c r="R128" s="15">
        <f>Q128*$C$13</f>
        <v>0</v>
      </c>
      <c r="S128" s="14">
        <f t="shared" si="30"/>
        <v>0</v>
      </c>
      <c r="T128" s="15">
        <f>S128*$C$13</f>
        <v>0</v>
      </c>
      <c r="U128" s="14">
        <f t="shared" si="31"/>
        <v>0</v>
      </c>
      <c r="V128" s="15">
        <f>U128*$C$13</f>
        <v>0</v>
      </c>
      <c r="W128" s="14">
        <f t="shared" si="32"/>
        <v>0</v>
      </c>
      <c r="X128" s="15">
        <f>W128*$C$13</f>
        <v>0</v>
      </c>
      <c r="Y128" s="14">
        <f t="shared" si="33"/>
        <v>0</v>
      </c>
      <c r="Z128" s="15">
        <f>Y128*$C$13</f>
        <v>0</v>
      </c>
      <c r="AA128" s="14">
        <f t="shared" si="34"/>
        <v>0</v>
      </c>
      <c r="AB128" s="15">
        <f>AA128*$C$13</f>
        <v>0</v>
      </c>
      <c r="AC128" s="14">
        <f t="shared" si="35"/>
        <v>0</v>
      </c>
      <c r="AD128" s="15">
        <f>AC128*$C$13</f>
        <v>0</v>
      </c>
      <c r="AE128" s="14">
        <f t="shared" si="36"/>
        <v>0</v>
      </c>
      <c r="AF128" s="15">
        <f>AE128*$C$13</f>
        <v>0</v>
      </c>
      <c r="AG128" s="14">
        <f t="shared" si="37"/>
        <v>0</v>
      </c>
      <c r="AH128" s="15">
        <f>AG128*$C$13</f>
        <v>0</v>
      </c>
      <c r="AI128" s="14">
        <f t="shared" si="38"/>
        <v>0</v>
      </c>
      <c r="AJ128" s="15">
        <f>AI128*$C$13</f>
        <v>0</v>
      </c>
      <c r="AK128" s="14">
        <f t="shared" si="39"/>
        <v>0</v>
      </c>
      <c r="AL128" s="15">
        <f>AK128*$C$13</f>
        <v>0</v>
      </c>
      <c r="AM128" s="14">
        <f t="shared" si="40"/>
        <v>0</v>
      </c>
      <c r="AN128" s="15">
        <f>AM128*$C$13</f>
        <v>0</v>
      </c>
      <c r="AO128" s="14">
        <f t="shared" si="41"/>
        <v>0</v>
      </c>
      <c r="AP128" s="15">
        <f>AO128*$C$13</f>
        <v>0</v>
      </c>
      <c r="AQ128" s="14">
        <f t="shared" si="42"/>
        <v>0</v>
      </c>
      <c r="AR128" s="15">
        <f>AQ128*$C$13</f>
        <v>0</v>
      </c>
      <c r="AS128" s="14">
        <f t="shared" si="43"/>
        <v>0</v>
      </c>
      <c r="AT128" s="15">
        <f>AS128*$C$13</f>
        <v>0</v>
      </c>
      <c r="AU128" s="41">
        <f t="shared" ref="AU128:AU144" si="44">AS128+AI128+Y128+O128</f>
        <v>0</v>
      </c>
      <c r="AV128" s="58">
        <f>AU128*$C$13</f>
        <v>0</v>
      </c>
    </row>
    <row r="129" spans="4:48" ht="15.75" x14ac:dyDescent="0.25">
      <c r="E129" s="76"/>
      <c r="F129" s="13" t="s">
        <v>10</v>
      </c>
      <c r="G129" s="18">
        <f t="shared" si="24"/>
        <v>0</v>
      </c>
      <c r="H129" s="17">
        <f>G129*$C$14</f>
        <v>0</v>
      </c>
      <c r="I129" s="18">
        <f t="shared" si="25"/>
        <v>0</v>
      </c>
      <c r="J129" s="17">
        <f>I129*$C$14</f>
        <v>0</v>
      </c>
      <c r="K129" s="18">
        <f t="shared" si="26"/>
        <v>0</v>
      </c>
      <c r="L129" s="17">
        <f>K129*$C$14</f>
        <v>0</v>
      </c>
      <c r="M129" s="18">
        <f t="shared" si="27"/>
        <v>0</v>
      </c>
      <c r="N129" s="17">
        <f>M129*$C$14</f>
        <v>0</v>
      </c>
      <c r="O129" s="18">
        <f t="shared" si="28"/>
        <v>0</v>
      </c>
      <c r="P129" s="17">
        <f>O129*$C$14</f>
        <v>0</v>
      </c>
      <c r="Q129" s="18">
        <f t="shared" si="29"/>
        <v>0</v>
      </c>
      <c r="R129" s="17">
        <f>Q129*$C$14</f>
        <v>0</v>
      </c>
      <c r="S129" s="18">
        <f t="shared" si="30"/>
        <v>0</v>
      </c>
      <c r="T129" s="17">
        <f>S129*$C$14</f>
        <v>0</v>
      </c>
      <c r="U129" s="18">
        <f t="shared" si="31"/>
        <v>0</v>
      </c>
      <c r="V129" s="17">
        <f>U129*$C$14</f>
        <v>0</v>
      </c>
      <c r="W129" s="18">
        <f t="shared" si="32"/>
        <v>0</v>
      </c>
      <c r="X129" s="17">
        <f>W129*$C$14</f>
        <v>0</v>
      </c>
      <c r="Y129" s="18">
        <f t="shared" si="33"/>
        <v>0</v>
      </c>
      <c r="Z129" s="17">
        <f>Y129*$C$14</f>
        <v>0</v>
      </c>
      <c r="AA129" s="18">
        <f t="shared" si="34"/>
        <v>0</v>
      </c>
      <c r="AB129" s="17">
        <f>AA129*$C$14</f>
        <v>0</v>
      </c>
      <c r="AC129" s="18">
        <f t="shared" si="35"/>
        <v>0</v>
      </c>
      <c r="AD129" s="17">
        <f>AC129*$C$14</f>
        <v>0</v>
      </c>
      <c r="AE129" s="18">
        <f t="shared" si="36"/>
        <v>0</v>
      </c>
      <c r="AF129" s="17">
        <f>AE129*$C$14</f>
        <v>0</v>
      </c>
      <c r="AG129" s="18">
        <f t="shared" si="37"/>
        <v>0</v>
      </c>
      <c r="AH129" s="17">
        <f>AG129*$C$14</f>
        <v>0</v>
      </c>
      <c r="AI129" s="18">
        <f t="shared" si="38"/>
        <v>0</v>
      </c>
      <c r="AJ129" s="17">
        <f>AI129*$C$14</f>
        <v>0</v>
      </c>
      <c r="AK129" s="18">
        <f t="shared" si="39"/>
        <v>0</v>
      </c>
      <c r="AL129" s="17">
        <f>AK129*$C$14</f>
        <v>0</v>
      </c>
      <c r="AM129" s="18">
        <f t="shared" si="40"/>
        <v>0</v>
      </c>
      <c r="AN129" s="17">
        <f>AM129*$C$14</f>
        <v>0</v>
      </c>
      <c r="AO129" s="18">
        <f t="shared" si="41"/>
        <v>0</v>
      </c>
      <c r="AP129" s="17">
        <f>AO129*$C$14</f>
        <v>0</v>
      </c>
      <c r="AQ129" s="18">
        <f t="shared" si="42"/>
        <v>0</v>
      </c>
      <c r="AR129" s="17">
        <f>AQ129*$C$14</f>
        <v>0</v>
      </c>
      <c r="AS129" s="18">
        <f t="shared" si="43"/>
        <v>0</v>
      </c>
      <c r="AT129" s="17">
        <f>AS129*$C$14</f>
        <v>0</v>
      </c>
      <c r="AU129" s="41">
        <f t="shared" si="44"/>
        <v>0</v>
      </c>
      <c r="AV129" s="42">
        <f>AU129*$C$14</f>
        <v>0</v>
      </c>
    </row>
    <row r="130" spans="4:48" ht="15.75" x14ac:dyDescent="0.25">
      <c r="E130" s="76"/>
      <c r="F130" s="13" t="s">
        <v>11</v>
      </c>
      <c r="G130" s="18">
        <f t="shared" si="24"/>
        <v>0</v>
      </c>
      <c r="H130" s="17">
        <f>G130*$C$15</f>
        <v>0</v>
      </c>
      <c r="I130" s="18">
        <f t="shared" si="25"/>
        <v>0</v>
      </c>
      <c r="J130" s="17">
        <f>I130*$C$15</f>
        <v>0</v>
      </c>
      <c r="K130" s="18">
        <f t="shared" si="26"/>
        <v>0</v>
      </c>
      <c r="L130" s="17">
        <f>K130*$C$15</f>
        <v>0</v>
      </c>
      <c r="M130" s="18">
        <f t="shared" si="27"/>
        <v>0</v>
      </c>
      <c r="N130" s="17">
        <f>M130*$C$15</f>
        <v>0</v>
      </c>
      <c r="O130" s="18">
        <f t="shared" si="28"/>
        <v>0</v>
      </c>
      <c r="P130" s="17">
        <f>O130*$C$15</f>
        <v>0</v>
      </c>
      <c r="Q130" s="18">
        <f t="shared" si="29"/>
        <v>0</v>
      </c>
      <c r="R130" s="17">
        <f>Q130*$C$15</f>
        <v>0</v>
      </c>
      <c r="S130" s="18">
        <f t="shared" si="30"/>
        <v>0</v>
      </c>
      <c r="T130" s="17">
        <f>S130*$C$15</f>
        <v>0</v>
      </c>
      <c r="U130" s="18">
        <f t="shared" si="31"/>
        <v>0</v>
      </c>
      <c r="V130" s="17">
        <f>U130*$C$15</f>
        <v>0</v>
      </c>
      <c r="W130" s="18">
        <f t="shared" si="32"/>
        <v>0</v>
      </c>
      <c r="X130" s="17">
        <f>W130*$C$15</f>
        <v>0</v>
      </c>
      <c r="Y130" s="18">
        <f t="shared" si="33"/>
        <v>0</v>
      </c>
      <c r="Z130" s="17">
        <f>Y130*$C$15</f>
        <v>0</v>
      </c>
      <c r="AA130" s="18">
        <f t="shared" si="34"/>
        <v>0</v>
      </c>
      <c r="AB130" s="17">
        <f>AA130*$C$15</f>
        <v>0</v>
      </c>
      <c r="AC130" s="18">
        <f t="shared" si="35"/>
        <v>0</v>
      </c>
      <c r="AD130" s="17">
        <f>AC130*$C$15</f>
        <v>0</v>
      </c>
      <c r="AE130" s="18">
        <f t="shared" si="36"/>
        <v>0</v>
      </c>
      <c r="AF130" s="17">
        <f>AE130*$C$15</f>
        <v>0</v>
      </c>
      <c r="AG130" s="18">
        <f t="shared" si="37"/>
        <v>0</v>
      </c>
      <c r="AH130" s="17">
        <f>AG130*$C$15</f>
        <v>0</v>
      </c>
      <c r="AI130" s="18">
        <f t="shared" si="38"/>
        <v>0</v>
      </c>
      <c r="AJ130" s="17">
        <f>AI130*$C$15</f>
        <v>0</v>
      </c>
      <c r="AK130" s="18">
        <f t="shared" si="39"/>
        <v>0</v>
      </c>
      <c r="AL130" s="17">
        <f>AK130*$C$15</f>
        <v>0</v>
      </c>
      <c r="AM130" s="18">
        <f t="shared" si="40"/>
        <v>0</v>
      </c>
      <c r="AN130" s="17">
        <f>AM130*$C$15</f>
        <v>0</v>
      </c>
      <c r="AO130" s="18">
        <f t="shared" si="41"/>
        <v>0</v>
      </c>
      <c r="AP130" s="17">
        <f>AO130*$C$15</f>
        <v>0</v>
      </c>
      <c r="AQ130" s="18">
        <f t="shared" si="42"/>
        <v>0</v>
      </c>
      <c r="AR130" s="17">
        <f>AQ130*$C$15</f>
        <v>0</v>
      </c>
      <c r="AS130" s="18">
        <f t="shared" si="43"/>
        <v>0</v>
      </c>
      <c r="AT130" s="17">
        <f>AS130*$C$15</f>
        <v>0</v>
      </c>
      <c r="AU130" s="41">
        <f t="shared" si="44"/>
        <v>0</v>
      </c>
      <c r="AV130" s="42">
        <f>AU130*$C$15</f>
        <v>0</v>
      </c>
    </row>
    <row r="131" spans="4:48" ht="15.75" customHeight="1" x14ac:dyDescent="0.25">
      <c r="E131" s="76"/>
      <c r="F131" s="13" t="s">
        <v>12</v>
      </c>
      <c r="G131" s="18">
        <f t="shared" si="24"/>
        <v>0</v>
      </c>
      <c r="H131" s="17">
        <f>G131*$C$16</f>
        <v>0</v>
      </c>
      <c r="I131" s="18">
        <f t="shared" si="25"/>
        <v>0</v>
      </c>
      <c r="J131" s="17">
        <f>I131*$C$16</f>
        <v>0</v>
      </c>
      <c r="K131" s="18">
        <f t="shared" si="26"/>
        <v>0</v>
      </c>
      <c r="L131" s="17">
        <f>K131*$C$16</f>
        <v>0</v>
      </c>
      <c r="M131" s="18">
        <f t="shared" si="27"/>
        <v>0</v>
      </c>
      <c r="N131" s="17">
        <f>M131*$C$16</f>
        <v>0</v>
      </c>
      <c r="O131" s="18">
        <f t="shared" si="28"/>
        <v>0</v>
      </c>
      <c r="P131" s="17">
        <f>O131*$C$16</f>
        <v>0</v>
      </c>
      <c r="Q131" s="18">
        <f t="shared" si="29"/>
        <v>0</v>
      </c>
      <c r="R131" s="17">
        <f>Q131*$C$16</f>
        <v>0</v>
      </c>
      <c r="S131" s="18">
        <f t="shared" si="30"/>
        <v>0</v>
      </c>
      <c r="T131" s="17">
        <f>S131*$C$16</f>
        <v>0</v>
      </c>
      <c r="U131" s="18">
        <f t="shared" si="31"/>
        <v>0</v>
      </c>
      <c r="V131" s="17">
        <f>U131*$C$16</f>
        <v>0</v>
      </c>
      <c r="W131" s="18">
        <f t="shared" si="32"/>
        <v>0</v>
      </c>
      <c r="X131" s="17">
        <f>W131*$C$16</f>
        <v>0</v>
      </c>
      <c r="Y131" s="18">
        <f t="shared" si="33"/>
        <v>0</v>
      </c>
      <c r="Z131" s="17">
        <f>Y131*$C$16</f>
        <v>0</v>
      </c>
      <c r="AA131" s="18">
        <f t="shared" si="34"/>
        <v>0</v>
      </c>
      <c r="AB131" s="17">
        <f>AA131*$C$16</f>
        <v>0</v>
      </c>
      <c r="AC131" s="18">
        <f t="shared" si="35"/>
        <v>0</v>
      </c>
      <c r="AD131" s="17">
        <f>AC131*$C$16</f>
        <v>0</v>
      </c>
      <c r="AE131" s="18">
        <f t="shared" si="36"/>
        <v>0</v>
      </c>
      <c r="AF131" s="17">
        <f>AE131*$C$16</f>
        <v>0</v>
      </c>
      <c r="AG131" s="18">
        <f t="shared" si="37"/>
        <v>0</v>
      </c>
      <c r="AH131" s="17">
        <f>AG131*$C$16</f>
        <v>0</v>
      </c>
      <c r="AI131" s="18">
        <f t="shared" si="38"/>
        <v>0</v>
      </c>
      <c r="AJ131" s="17">
        <f>AI131*$C$16</f>
        <v>0</v>
      </c>
      <c r="AK131" s="18">
        <f t="shared" si="39"/>
        <v>0</v>
      </c>
      <c r="AL131" s="17">
        <f>AK131*$C$16</f>
        <v>0</v>
      </c>
      <c r="AM131" s="18">
        <f t="shared" si="40"/>
        <v>0</v>
      </c>
      <c r="AN131" s="17">
        <f>AM131*$C$16</f>
        <v>0</v>
      </c>
      <c r="AO131" s="18">
        <f t="shared" si="41"/>
        <v>0</v>
      </c>
      <c r="AP131" s="17">
        <f>AO131*$C$16</f>
        <v>0</v>
      </c>
      <c r="AQ131" s="18">
        <f t="shared" si="42"/>
        <v>0</v>
      </c>
      <c r="AR131" s="17">
        <f>AQ131*$C$16</f>
        <v>0</v>
      </c>
      <c r="AS131" s="18">
        <f t="shared" si="43"/>
        <v>0</v>
      </c>
      <c r="AT131" s="17">
        <f>AS131*$C$16</f>
        <v>0</v>
      </c>
      <c r="AU131" s="41">
        <f t="shared" si="44"/>
        <v>0</v>
      </c>
      <c r="AV131" s="42">
        <f>AU131*$C$16</f>
        <v>0</v>
      </c>
    </row>
    <row r="132" spans="4:48" ht="15.75" x14ac:dyDescent="0.25">
      <c r="E132" s="77"/>
      <c r="F132" s="20" t="s">
        <v>13</v>
      </c>
      <c r="G132" s="21">
        <f t="shared" si="24"/>
        <v>0</v>
      </c>
      <c r="H132" s="22">
        <f>G132*$C$17</f>
        <v>0</v>
      </c>
      <c r="I132" s="21">
        <f t="shared" si="25"/>
        <v>0</v>
      </c>
      <c r="J132" s="22">
        <f>I132*$C$17</f>
        <v>0</v>
      </c>
      <c r="K132" s="21">
        <f t="shared" si="26"/>
        <v>0</v>
      </c>
      <c r="L132" s="22">
        <f>K132*$C$17</f>
        <v>0</v>
      </c>
      <c r="M132" s="21">
        <f t="shared" si="27"/>
        <v>0</v>
      </c>
      <c r="N132" s="22">
        <f>M132*$C$17</f>
        <v>0</v>
      </c>
      <c r="O132" s="21">
        <f t="shared" si="28"/>
        <v>0</v>
      </c>
      <c r="P132" s="22">
        <f>O132*$C$17</f>
        <v>0</v>
      </c>
      <c r="Q132" s="21">
        <f t="shared" si="29"/>
        <v>0</v>
      </c>
      <c r="R132" s="22">
        <f>Q132*$C$17</f>
        <v>0</v>
      </c>
      <c r="S132" s="21">
        <f t="shared" si="30"/>
        <v>0</v>
      </c>
      <c r="T132" s="22">
        <f>S132*$C$17</f>
        <v>0</v>
      </c>
      <c r="U132" s="21">
        <f t="shared" si="31"/>
        <v>0</v>
      </c>
      <c r="V132" s="22">
        <f>U132*$C$17</f>
        <v>0</v>
      </c>
      <c r="W132" s="21">
        <f t="shared" si="32"/>
        <v>0</v>
      </c>
      <c r="X132" s="22">
        <f>W132*$C$17</f>
        <v>0</v>
      </c>
      <c r="Y132" s="21">
        <f t="shared" si="33"/>
        <v>0</v>
      </c>
      <c r="Z132" s="22">
        <f>Y132*$C$17</f>
        <v>0</v>
      </c>
      <c r="AA132" s="21">
        <f t="shared" si="34"/>
        <v>0</v>
      </c>
      <c r="AB132" s="22">
        <f>AA132*$C$17</f>
        <v>0</v>
      </c>
      <c r="AC132" s="21">
        <f t="shared" si="35"/>
        <v>0</v>
      </c>
      <c r="AD132" s="22">
        <f>AC132*$C$17</f>
        <v>0</v>
      </c>
      <c r="AE132" s="21">
        <f t="shared" si="36"/>
        <v>0</v>
      </c>
      <c r="AF132" s="22">
        <f>AE132*$C$17</f>
        <v>0</v>
      </c>
      <c r="AG132" s="21">
        <f t="shared" si="37"/>
        <v>0</v>
      </c>
      <c r="AH132" s="22">
        <f>AG132*$C$17</f>
        <v>0</v>
      </c>
      <c r="AI132" s="21">
        <f t="shared" si="38"/>
        <v>0</v>
      </c>
      <c r="AJ132" s="22">
        <f>AI132*$C$17</f>
        <v>0</v>
      </c>
      <c r="AK132" s="21">
        <f t="shared" si="39"/>
        <v>0</v>
      </c>
      <c r="AL132" s="22">
        <f>AK132*$C$17</f>
        <v>0</v>
      </c>
      <c r="AM132" s="21">
        <f t="shared" si="40"/>
        <v>0</v>
      </c>
      <c r="AN132" s="22">
        <f>AM132*$C$17</f>
        <v>0</v>
      </c>
      <c r="AO132" s="21">
        <f t="shared" si="41"/>
        <v>0</v>
      </c>
      <c r="AP132" s="22">
        <f>AO132*$C$17</f>
        <v>0</v>
      </c>
      <c r="AQ132" s="21">
        <f t="shared" si="42"/>
        <v>0</v>
      </c>
      <c r="AR132" s="22">
        <f>AQ132*$C$17</f>
        <v>0</v>
      </c>
      <c r="AS132" s="21">
        <f t="shared" si="43"/>
        <v>0</v>
      </c>
      <c r="AT132" s="22">
        <f>AS132*$C$17</f>
        <v>0</v>
      </c>
      <c r="AU132" s="43">
        <f t="shared" si="44"/>
        <v>0</v>
      </c>
      <c r="AV132" s="44">
        <f>AU132*$C$17</f>
        <v>0</v>
      </c>
    </row>
    <row r="133" spans="4:48" ht="15.75" x14ac:dyDescent="0.25">
      <c r="E133" s="78" t="s">
        <v>48</v>
      </c>
      <c r="F133" s="24" t="s">
        <v>14</v>
      </c>
      <c r="G133" s="18">
        <f t="shared" si="24"/>
        <v>0</v>
      </c>
      <c r="H133" s="25">
        <f>G133*$C$18</f>
        <v>0</v>
      </c>
      <c r="I133" s="18">
        <f t="shared" si="25"/>
        <v>0</v>
      </c>
      <c r="J133" s="25">
        <f>I133*$C$18</f>
        <v>0</v>
      </c>
      <c r="K133" s="18">
        <f t="shared" si="26"/>
        <v>0</v>
      </c>
      <c r="L133" s="25">
        <f>K133*$C$18</f>
        <v>0</v>
      </c>
      <c r="M133" s="18">
        <f t="shared" si="27"/>
        <v>0</v>
      </c>
      <c r="N133" s="25">
        <f>M133*$C$18</f>
        <v>0</v>
      </c>
      <c r="O133" s="18">
        <f t="shared" si="28"/>
        <v>0</v>
      </c>
      <c r="P133" s="25">
        <f>O133*$C$18</f>
        <v>0</v>
      </c>
      <c r="Q133" s="18">
        <f t="shared" si="29"/>
        <v>0</v>
      </c>
      <c r="R133" s="25">
        <f>Q133*$C$18</f>
        <v>0</v>
      </c>
      <c r="S133" s="18">
        <f t="shared" si="30"/>
        <v>0</v>
      </c>
      <c r="T133" s="25">
        <f>S133*$C$18</f>
        <v>0</v>
      </c>
      <c r="U133" s="18">
        <f t="shared" si="31"/>
        <v>0</v>
      </c>
      <c r="V133" s="25">
        <f>U133*$C$18</f>
        <v>0</v>
      </c>
      <c r="W133" s="18">
        <f t="shared" si="32"/>
        <v>0</v>
      </c>
      <c r="X133" s="25">
        <f>W133*$C$18</f>
        <v>0</v>
      </c>
      <c r="Y133" s="18">
        <f t="shared" si="33"/>
        <v>0</v>
      </c>
      <c r="Z133" s="25">
        <f>Y133*$C$18</f>
        <v>0</v>
      </c>
      <c r="AA133" s="18">
        <f t="shared" si="34"/>
        <v>0</v>
      </c>
      <c r="AB133" s="25">
        <f>AA133*$C$18</f>
        <v>0</v>
      </c>
      <c r="AC133" s="18">
        <f t="shared" si="35"/>
        <v>0</v>
      </c>
      <c r="AD133" s="25">
        <f>AC133*$C$18</f>
        <v>0</v>
      </c>
      <c r="AE133" s="18">
        <f t="shared" si="36"/>
        <v>0</v>
      </c>
      <c r="AF133" s="25">
        <f>AE133*$C$18</f>
        <v>0</v>
      </c>
      <c r="AG133" s="18">
        <f t="shared" si="37"/>
        <v>0</v>
      </c>
      <c r="AH133" s="25">
        <f>AG133*$C$18</f>
        <v>0</v>
      </c>
      <c r="AI133" s="18">
        <f t="shared" si="38"/>
        <v>0</v>
      </c>
      <c r="AJ133" s="25">
        <f>AI133*$C$18</f>
        <v>0</v>
      </c>
      <c r="AK133" s="18">
        <f t="shared" si="39"/>
        <v>0</v>
      </c>
      <c r="AL133" s="25">
        <f>AK133*$C$18</f>
        <v>0</v>
      </c>
      <c r="AM133" s="18">
        <f t="shared" si="40"/>
        <v>0</v>
      </c>
      <c r="AN133" s="25">
        <f>AM133*$C$18</f>
        <v>0</v>
      </c>
      <c r="AO133" s="18">
        <f t="shared" si="41"/>
        <v>0</v>
      </c>
      <c r="AP133" s="25">
        <f>AO133*$C$18</f>
        <v>0</v>
      </c>
      <c r="AQ133" s="18">
        <f t="shared" si="42"/>
        <v>0</v>
      </c>
      <c r="AR133" s="25">
        <f>AQ133*$C$18</f>
        <v>0</v>
      </c>
      <c r="AS133" s="18">
        <f t="shared" si="43"/>
        <v>0</v>
      </c>
      <c r="AT133" s="25">
        <f>AS133*$C$18</f>
        <v>0</v>
      </c>
      <c r="AU133" s="41">
        <f t="shared" si="44"/>
        <v>0</v>
      </c>
      <c r="AV133" s="45">
        <f>AU133*$C$18</f>
        <v>0</v>
      </c>
    </row>
    <row r="134" spans="4:48" ht="15.75" x14ac:dyDescent="0.25">
      <c r="E134" s="79"/>
      <c r="F134" s="26" t="s">
        <v>15</v>
      </c>
      <c r="G134" s="18">
        <f t="shared" si="24"/>
        <v>0</v>
      </c>
      <c r="H134" s="25">
        <f>G134*$C$19</f>
        <v>0</v>
      </c>
      <c r="I134" s="18">
        <f t="shared" si="25"/>
        <v>0</v>
      </c>
      <c r="J134" s="25">
        <f>I134*$C$19</f>
        <v>0</v>
      </c>
      <c r="K134" s="18">
        <f t="shared" si="26"/>
        <v>0</v>
      </c>
      <c r="L134" s="25">
        <f>K134*$C$19</f>
        <v>0</v>
      </c>
      <c r="M134" s="18">
        <f t="shared" si="27"/>
        <v>0</v>
      </c>
      <c r="N134" s="25">
        <f>M134*$C$19</f>
        <v>0</v>
      </c>
      <c r="O134" s="18">
        <f t="shared" si="28"/>
        <v>0</v>
      </c>
      <c r="P134" s="25">
        <f>O134*$C$19</f>
        <v>0</v>
      </c>
      <c r="Q134" s="18">
        <f t="shared" si="29"/>
        <v>0</v>
      </c>
      <c r="R134" s="25">
        <f>Q134*$C$19</f>
        <v>0</v>
      </c>
      <c r="S134" s="18">
        <f t="shared" si="30"/>
        <v>0</v>
      </c>
      <c r="T134" s="25">
        <f>S134*$C$19</f>
        <v>0</v>
      </c>
      <c r="U134" s="18">
        <f t="shared" si="31"/>
        <v>0</v>
      </c>
      <c r="V134" s="25">
        <f>U134*$C$19</f>
        <v>0</v>
      </c>
      <c r="W134" s="18">
        <f t="shared" si="32"/>
        <v>0</v>
      </c>
      <c r="X134" s="25">
        <f>W134*$C$19</f>
        <v>0</v>
      </c>
      <c r="Y134" s="18">
        <f t="shared" si="33"/>
        <v>0</v>
      </c>
      <c r="Z134" s="25">
        <f>Y134*$C$19</f>
        <v>0</v>
      </c>
      <c r="AA134" s="18">
        <f t="shared" si="34"/>
        <v>0</v>
      </c>
      <c r="AB134" s="25">
        <f>AA134*$C$19</f>
        <v>0</v>
      </c>
      <c r="AC134" s="18">
        <f t="shared" si="35"/>
        <v>0</v>
      </c>
      <c r="AD134" s="25">
        <f>AC134*$C$19</f>
        <v>0</v>
      </c>
      <c r="AE134" s="18">
        <f t="shared" si="36"/>
        <v>0</v>
      </c>
      <c r="AF134" s="25">
        <f>AE134*$C$19</f>
        <v>0</v>
      </c>
      <c r="AG134" s="18">
        <f t="shared" si="37"/>
        <v>0</v>
      </c>
      <c r="AH134" s="25">
        <f>AG134*$C$19</f>
        <v>0</v>
      </c>
      <c r="AI134" s="18">
        <f t="shared" si="38"/>
        <v>0</v>
      </c>
      <c r="AJ134" s="25">
        <f>AI134*$C$19</f>
        <v>0</v>
      </c>
      <c r="AK134" s="18">
        <f t="shared" si="39"/>
        <v>0</v>
      </c>
      <c r="AL134" s="25">
        <f>AK134*$C$19</f>
        <v>0</v>
      </c>
      <c r="AM134" s="18">
        <f t="shared" si="40"/>
        <v>0</v>
      </c>
      <c r="AN134" s="25">
        <f>AM134*$C$19</f>
        <v>0</v>
      </c>
      <c r="AO134" s="18">
        <f t="shared" si="41"/>
        <v>0</v>
      </c>
      <c r="AP134" s="25">
        <f>AO134*$C$19</f>
        <v>0</v>
      </c>
      <c r="AQ134" s="18">
        <f t="shared" si="42"/>
        <v>0</v>
      </c>
      <c r="AR134" s="25">
        <f>AQ134*$C$19</f>
        <v>0</v>
      </c>
      <c r="AS134" s="18">
        <f t="shared" si="43"/>
        <v>0</v>
      </c>
      <c r="AT134" s="25">
        <f>AS134*$C$19</f>
        <v>0</v>
      </c>
      <c r="AU134" s="41">
        <f t="shared" si="44"/>
        <v>0</v>
      </c>
      <c r="AV134" s="45">
        <f>AU134*$C$19</f>
        <v>0</v>
      </c>
    </row>
    <row r="135" spans="4:48" ht="15.75" x14ac:dyDescent="0.25">
      <c r="E135" s="79"/>
      <c r="F135" s="26" t="s">
        <v>16</v>
      </c>
      <c r="G135" s="18">
        <f t="shared" si="24"/>
        <v>0</v>
      </c>
      <c r="H135" s="25">
        <f>G135*$C$20</f>
        <v>0</v>
      </c>
      <c r="I135" s="18">
        <f t="shared" si="25"/>
        <v>0</v>
      </c>
      <c r="J135" s="25">
        <f>I135*$C$20</f>
        <v>0</v>
      </c>
      <c r="K135" s="18">
        <f t="shared" si="26"/>
        <v>0</v>
      </c>
      <c r="L135" s="25">
        <f>K135*$C$20</f>
        <v>0</v>
      </c>
      <c r="M135" s="18">
        <f t="shared" si="27"/>
        <v>0</v>
      </c>
      <c r="N135" s="25">
        <f>M135*$C$20</f>
        <v>0</v>
      </c>
      <c r="O135" s="18">
        <f t="shared" si="28"/>
        <v>0</v>
      </c>
      <c r="P135" s="25">
        <f>O135*$C$20</f>
        <v>0</v>
      </c>
      <c r="Q135" s="18">
        <f t="shared" si="29"/>
        <v>0</v>
      </c>
      <c r="R135" s="25">
        <f>Q135*$C$20</f>
        <v>0</v>
      </c>
      <c r="S135" s="18">
        <f t="shared" si="30"/>
        <v>0</v>
      </c>
      <c r="T135" s="25">
        <f>S135*$C$20</f>
        <v>0</v>
      </c>
      <c r="U135" s="18">
        <f t="shared" si="31"/>
        <v>0</v>
      </c>
      <c r="V135" s="25">
        <f>U135*$C$20</f>
        <v>0</v>
      </c>
      <c r="W135" s="18">
        <f t="shared" si="32"/>
        <v>0</v>
      </c>
      <c r="X135" s="25">
        <f>W135*$C$20</f>
        <v>0</v>
      </c>
      <c r="Y135" s="18">
        <f t="shared" si="33"/>
        <v>0</v>
      </c>
      <c r="Z135" s="25">
        <f>Y135*$C$20</f>
        <v>0</v>
      </c>
      <c r="AA135" s="18">
        <f t="shared" si="34"/>
        <v>0</v>
      </c>
      <c r="AB135" s="25">
        <f>AA135*$C$20</f>
        <v>0</v>
      </c>
      <c r="AC135" s="18">
        <f t="shared" si="35"/>
        <v>0</v>
      </c>
      <c r="AD135" s="25">
        <f>AC135*$C$20</f>
        <v>0</v>
      </c>
      <c r="AE135" s="18">
        <f t="shared" si="36"/>
        <v>0</v>
      </c>
      <c r="AF135" s="25">
        <f>AE135*$C$20</f>
        <v>0</v>
      </c>
      <c r="AG135" s="18">
        <f t="shared" si="37"/>
        <v>0</v>
      </c>
      <c r="AH135" s="25">
        <f>AG135*$C$20</f>
        <v>0</v>
      </c>
      <c r="AI135" s="18">
        <f t="shared" si="38"/>
        <v>0</v>
      </c>
      <c r="AJ135" s="25">
        <f>AI135*$C$20</f>
        <v>0</v>
      </c>
      <c r="AK135" s="18">
        <f t="shared" si="39"/>
        <v>0</v>
      </c>
      <c r="AL135" s="25">
        <f>AK135*$C$20</f>
        <v>0</v>
      </c>
      <c r="AM135" s="18">
        <f t="shared" si="40"/>
        <v>0</v>
      </c>
      <c r="AN135" s="25">
        <f>AM135*$C$20</f>
        <v>0</v>
      </c>
      <c r="AO135" s="18">
        <f t="shared" si="41"/>
        <v>0</v>
      </c>
      <c r="AP135" s="25">
        <f>AO135*$C$20</f>
        <v>0</v>
      </c>
      <c r="AQ135" s="18">
        <f t="shared" si="42"/>
        <v>0</v>
      </c>
      <c r="AR135" s="25">
        <f>AQ135*$C$20</f>
        <v>0</v>
      </c>
      <c r="AS135" s="18">
        <f t="shared" si="43"/>
        <v>0</v>
      </c>
      <c r="AT135" s="25">
        <f>AS135*$C$20</f>
        <v>0</v>
      </c>
      <c r="AU135" s="41">
        <f t="shared" si="44"/>
        <v>0</v>
      </c>
      <c r="AV135" s="45">
        <f>AU135*$C$20</f>
        <v>0</v>
      </c>
    </row>
    <row r="136" spans="4:48" ht="15.75" x14ac:dyDescent="0.25">
      <c r="E136" s="79"/>
      <c r="F136" s="26" t="s">
        <v>17</v>
      </c>
      <c r="G136" s="18">
        <f t="shared" si="24"/>
        <v>0</v>
      </c>
      <c r="H136" s="25">
        <f>G136*$C$21</f>
        <v>0</v>
      </c>
      <c r="I136" s="18">
        <f t="shared" si="25"/>
        <v>0</v>
      </c>
      <c r="J136" s="25">
        <f>I136*$C$21</f>
        <v>0</v>
      </c>
      <c r="K136" s="18">
        <f t="shared" si="26"/>
        <v>0</v>
      </c>
      <c r="L136" s="25">
        <f>K136*$C$21</f>
        <v>0</v>
      </c>
      <c r="M136" s="18">
        <f t="shared" si="27"/>
        <v>0</v>
      </c>
      <c r="N136" s="25">
        <f>M136*$C$21</f>
        <v>0</v>
      </c>
      <c r="O136" s="18">
        <f t="shared" si="28"/>
        <v>0</v>
      </c>
      <c r="P136" s="25">
        <f>O136*$C$21</f>
        <v>0</v>
      </c>
      <c r="Q136" s="18">
        <f t="shared" si="29"/>
        <v>0</v>
      </c>
      <c r="R136" s="25">
        <f>Q136*$C$21</f>
        <v>0</v>
      </c>
      <c r="S136" s="18">
        <f t="shared" si="30"/>
        <v>0</v>
      </c>
      <c r="T136" s="25">
        <f>S136*$C$21</f>
        <v>0</v>
      </c>
      <c r="U136" s="18">
        <f t="shared" si="31"/>
        <v>0</v>
      </c>
      <c r="V136" s="25">
        <f>U136*$C$21</f>
        <v>0</v>
      </c>
      <c r="W136" s="18">
        <f t="shared" si="32"/>
        <v>0</v>
      </c>
      <c r="X136" s="25">
        <f>W136*$C$21</f>
        <v>0</v>
      </c>
      <c r="Y136" s="18">
        <f t="shared" si="33"/>
        <v>0</v>
      </c>
      <c r="Z136" s="25">
        <f>Y136*$C$21</f>
        <v>0</v>
      </c>
      <c r="AA136" s="18">
        <f t="shared" si="34"/>
        <v>0</v>
      </c>
      <c r="AB136" s="25">
        <f>AA136*$C$21</f>
        <v>0</v>
      </c>
      <c r="AC136" s="18">
        <f t="shared" si="35"/>
        <v>0</v>
      </c>
      <c r="AD136" s="25">
        <f>AC136*$C$21</f>
        <v>0</v>
      </c>
      <c r="AE136" s="18">
        <f t="shared" si="36"/>
        <v>0</v>
      </c>
      <c r="AF136" s="25">
        <f>AE136*$C$21</f>
        <v>0</v>
      </c>
      <c r="AG136" s="18">
        <f t="shared" si="37"/>
        <v>0</v>
      </c>
      <c r="AH136" s="25">
        <f>AG136*$C$21</f>
        <v>0</v>
      </c>
      <c r="AI136" s="18">
        <f t="shared" si="38"/>
        <v>0</v>
      </c>
      <c r="AJ136" s="25">
        <f>AI136*$C$21</f>
        <v>0</v>
      </c>
      <c r="AK136" s="18">
        <f t="shared" si="39"/>
        <v>0</v>
      </c>
      <c r="AL136" s="25">
        <f>AK136*$C$21</f>
        <v>0</v>
      </c>
      <c r="AM136" s="18">
        <f t="shared" si="40"/>
        <v>0</v>
      </c>
      <c r="AN136" s="25">
        <f>AM136*$C$21</f>
        <v>0</v>
      </c>
      <c r="AO136" s="18">
        <f t="shared" si="41"/>
        <v>0</v>
      </c>
      <c r="AP136" s="25">
        <f>AO136*$C$21</f>
        <v>0</v>
      </c>
      <c r="AQ136" s="18">
        <f t="shared" si="42"/>
        <v>0</v>
      </c>
      <c r="AR136" s="25">
        <f>AQ136*$C$21</f>
        <v>0</v>
      </c>
      <c r="AS136" s="18">
        <f t="shared" si="43"/>
        <v>0</v>
      </c>
      <c r="AT136" s="25">
        <f>AS136*$C$21</f>
        <v>0</v>
      </c>
      <c r="AU136" s="41">
        <f t="shared" si="44"/>
        <v>0</v>
      </c>
      <c r="AV136" s="45">
        <f>AU136*$C$21</f>
        <v>0</v>
      </c>
    </row>
    <row r="137" spans="4:48" ht="15.75" customHeight="1" x14ac:dyDescent="0.25">
      <c r="E137" s="79"/>
      <c r="F137" s="26" t="s">
        <v>18</v>
      </c>
      <c r="G137" s="18">
        <f t="shared" si="24"/>
        <v>0</v>
      </c>
      <c r="H137" s="25">
        <f>G137*$C$22</f>
        <v>0</v>
      </c>
      <c r="I137" s="18">
        <f t="shared" si="25"/>
        <v>0</v>
      </c>
      <c r="J137" s="25">
        <f>I137*$C$22</f>
        <v>0</v>
      </c>
      <c r="K137" s="18">
        <f t="shared" si="26"/>
        <v>0</v>
      </c>
      <c r="L137" s="25">
        <f>K137*$C$22</f>
        <v>0</v>
      </c>
      <c r="M137" s="18">
        <f t="shared" si="27"/>
        <v>0</v>
      </c>
      <c r="N137" s="25">
        <f>M137*$C$22</f>
        <v>0</v>
      </c>
      <c r="O137" s="18">
        <f t="shared" si="28"/>
        <v>0</v>
      </c>
      <c r="P137" s="25">
        <f>O137*$C$22</f>
        <v>0</v>
      </c>
      <c r="Q137" s="18">
        <f t="shared" si="29"/>
        <v>0</v>
      </c>
      <c r="R137" s="25">
        <f>Q137*$C$22</f>
        <v>0</v>
      </c>
      <c r="S137" s="18">
        <f t="shared" si="30"/>
        <v>0</v>
      </c>
      <c r="T137" s="25">
        <f>S137*$C$22</f>
        <v>0</v>
      </c>
      <c r="U137" s="18">
        <f t="shared" si="31"/>
        <v>0</v>
      </c>
      <c r="V137" s="25">
        <f>U137*$C$22</f>
        <v>0</v>
      </c>
      <c r="W137" s="18">
        <f t="shared" si="32"/>
        <v>0</v>
      </c>
      <c r="X137" s="25">
        <f>W137*$C$22</f>
        <v>0</v>
      </c>
      <c r="Y137" s="18">
        <f t="shared" si="33"/>
        <v>0</v>
      </c>
      <c r="Z137" s="25">
        <f>Y137*$C$22</f>
        <v>0</v>
      </c>
      <c r="AA137" s="18">
        <f t="shared" si="34"/>
        <v>0</v>
      </c>
      <c r="AB137" s="25">
        <f>AA137*$C$22</f>
        <v>0</v>
      </c>
      <c r="AC137" s="18">
        <f t="shared" si="35"/>
        <v>0</v>
      </c>
      <c r="AD137" s="25">
        <f>AC137*$C$22</f>
        <v>0</v>
      </c>
      <c r="AE137" s="18">
        <f t="shared" si="36"/>
        <v>0</v>
      </c>
      <c r="AF137" s="25">
        <f>AE137*$C$22</f>
        <v>0</v>
      </c>
      <c r="AG137" s="18">
        <f t="shared" si="37"/>
        <v>0</v>
      </c>
      <c r="AH137" s="25">
        <f>AG137*$C$22</f>
        <v>0</v>
      </c>
      <c r="AI137" s="18">
        <f t="shared" si="38"/>
        <v>0</v>
      </c>
      <c r="AJ137" s="25">
        <f>AI137*$C$22</f>
        <v>0</v>
      </c>
      <c r="AK137" s="18">
        <f t="shared" si="39"/>
        <v>0</v>
      </c>
      <c r="AL137" s="25">
        <f>AK137*$C$22</f>
        <v>0</v>
      </c>
      <c r="AM137" s="18">
        <f t="shared" si="40"/>
        <v>0</v>
      </c>
      <c r="AN137" s="25">
        <f>AM137*$C$22</f>
        <v>0</v>
      </c>
      <c r="AO137" s="18">
        <f t="shared" si="41"/>
        <v>0</v>
      </c>
      <c r="AP137" s="25">
        <f>AO137*$C$22</f>
        <v>0</v>
      </c>
      <c r="AQ137" s="18">
        <f t="shared" si="42"/>
        <v>0</v>
      </c>
      <c r="AR137" s="25">
        <f>AQ137*$C$22</f>
        <v>0</v>
      </c>
      <c r="AS137" s="18">
        <f t="shared" si="43"/>
        <v>0</v>
      </c>
      <c r="AT137" s="25">
        <f>AS137*$C$22</f>
        <v>0</v>
      </c>
      <c r="AU137" s="41">
        <f t="shared" si="44"/>
        <v>0</v>
      </c>
      <c r="AV137" s="45">
        <f>AU137*$C$22</f>
        <v>0</v>
      </c>
    </row>
    <row r="138" spans="4:48" ht="15.75" x14ac:dyDescent="0.25">
      <c r="E138" s="80"/>
      <c r="F138" s="27" t="s">
        <v>19</v>
      </c>
      <c r="G138" s="21">
        <f t="shared" si="24"/>
        <v>0</v>
      </c>
      <c r="H138" s="28">
        <f>G138*$C$23</f>
        <v>0</v>
      </c>
      <c r="I138" s="21">
        <f t="shared" si="25"/>
        <v>0</v>
      </c>
      <c r="J138" s="28">
        <f>I138*$C$23</f>
        <v>0</v>
      </c>
      <c r="K138" s="21">
        <f t="shared" si="26"/>
        <v>0</v>
      </c>
      <c r="L138" s="28">
        <f>K138*$C$23</f>
        <v>0</v>
      </c>
      <c r="M138" s="21">
        <f t="shared" si="27"/>
        <v>0</v>
      </c>
      <c r="N138" s="28">
        <f>M138*$C$23</f>
        <v>0</v>
      </c>
      <c r="O138" s="21">
        <f t="shared" si="28"/>
        <v>0</v>
      </c>
      <c r="P138" s="28">
        <f>O138*$C$23</f>
        <v>0</v>
      </c>
      <c r="Q138" s="21">
        <f t="shared" si="29"/>
        <v>0</v>
      </c>
      <c r="R138" s="28">
        <f>Q138*$C$23</f>
        <v>0</v>
      </c>
      <c r="S138" s="21">
        <f t="shared" si="30"/>
        <v>0</v>
      </c>
      <c r="T138" s="28">
        <f>S138*$C$23</f>
        <v>0</v>
      </c>
      <c r="U138" s="21">
        <f t="shared" si="31"/>
        <v>0</v>
      </c>
      <c r="V138" s="28">
        <f>U138*$C$23</f>
        <v>0</v>
      </c>
      <c r="W138" s="21">
        <f t="shared" si="32"/>
        <v>0</v>
      </c>
      <c r="X138" s="28">
        <f>W138*$C$23</f>
        <v>0</v>
      </c>
      <c r="Y138" s="21">
        <f t="shared" si="33"/>
        <v>0</v>
      </c>
      <c r="Z138" s="28">
        <f>Y138*$C$23</f>
        <v>0</v>
      </c>
      <c r="AA138" s="21">
        <f t="shared" si="34"/>
        <v>0</v>
      </c>
      <c r="AB138" s="28">
        <f>AA138*$C$23</f>
        <v>0</v>
      </c>
      <c r="AC138" s="21">
        <f t="shared" si="35"/>
        <v>0</v>
      </c>
      <c r="AD138" s="28">
        <f>AC138*$C$23</f>
        <v>0</v>
      </c>
      <c r="AE138" s="21">
        <f t="shared" si="36"/>
        <v>0</v>
      </c>
      <c r="AF138" s="28">
        <f>AE138*$C$23</f>
        <v>0</v>
      </c>
      <c r="AG138" s="21">
        <f t="shared" si="37"/>
        <v>0</v>
      </c>
      <c r="AH138" s="28">
        <f>AG138*$C$23</f>
        <v>0</v>
      </c>
      <c r="AI138" s="21">
        <f t="shared" si="38"/>
        <v>0</v>
      </c>
      <c r="AJ138" s="28">
        <f>AI138*$C$23</f>
        <v>0</v>
      </c>
      <c r="AK138" s="21">
        <f t="shared" si="39"/>
        <v>0</v>
      </c>
      <c r="AL138" s="28">
        <f>AK138*$C$23</f>
        <v>0</v>
      </c>
      <c r="AM138" s="21">
        <f t="shared" si="40"/>
        <v>0</v>
      </c>
      <c r="AN138" s="28">
        <f>AM138*$C$23</f>
        <v>0</v>
      </c>
      <c r="AO138" s="21">
        <f t="shared" si="41"/>
        <v>0</v>
      </c>
      <c r="AP138" s="28">
        <f>AO138*$C$23</f>
        <v>0</v>
      </c>
      <c r="AQ138" s="21">
        <f t="shared" si="42"/>
        <v>0</v>
      </c>
      <c r="AR138" s="28">
        <f>AQ138*$C$23</f>
        <v>0</v>
      </c>
      <c r="AS138" s="21">
        <f t="shared" si="43"/>
        <v>0</v>
      </c>
      <c r="AT138" s="28">
        <f>AS138*$C$23</f>
        <v>0</v>
      </c>
      <c r="AU138" s="43">
        <f t="shared" si="44"/>
        <v>0</v>
      </c>
      <c r="AV138" s="46">
        <f>AU138*$C$23</f>
        <v>0</v>
      </c>
    </row>
    <row r="139" spans="4:48" ht="15.75" x14ac:dyDescent="0.25">
      <c r="E139" s="81" t="s">
        <v>20</v>
      </c>
      <c r="F139" s="29" t="s">
        <v>21</v>
      </c>
      <c r="G139" s="14">
        <f t="shared" si="24"/>
        <v>0</v>
      </c>
      <c r="H139" s="30">
        <f>G139*$C$24</f>
        <v>0</v>
      </c>
      <c r="I139" s="14">
        <f t="shared" si="25"/>
        <v>0</v>
      </c>
      <c r="J139" s="30">
        <f>I139*$C$24</f>
        <v>0</v>
      </c>
      <c r="K139" s="14">
        <f t="shared" si="26"/>
        <v>0</v>
      </c>
      <c r="L139" s="30">
        <f>K139*$C$24</f>
        <v>0</v>
      </c>
      <c r="M139" s="14">
        <f t="shared" si="27"/>
        <v>0</v>
      </c>
      <c r="N139" s="30">
        <f>M139*$C$24</f>
        <v>0</v>
      </c>
      <c r="O139" s="14">
        <f t="shared" si="28"/>
        <v>0</v>
      </c>
      <c r="P139" s="30">
        <f>O139*$C$24</f>
        <v>0</v>
      </c>
      <c r="Q139" s="14">
        <f t="shared" si="29"/>
        <v>0</v>
      </c>
      <c r="R139" s="30">
        <f>Q139*$C$24</f>
        <v>0</v>
      </c>
      <c r="S139" s="14">
        <f t="shared" si="30"/>
        <v>0</v>
      </c>
      <c r="T139" s="30">
        <f>S139*$C$24</f>
        <v>0</v>
      </c>
      <c r="U139" s="14">
        <f t="shared" si="31"/>
        <v>0</v>
      </c>
      <c r="V139" s="30">
        <f>U139*$C$24</f>
        <v>0</v>
      </c>
      <c r="W139" s="14">
        <f t="shared" si="32"/>
        <v>0</v>
      </c>
      <c r="X139" s="30">
        <f>W139*$C$24</f>
        <v>0</v>
      </c>
      <c r="Y139" s="14">
        <f t="shared" si="33"/>
        <v>0</v>
      </c>
      <c r="Z139" s="30">
        <f>Y139*$C$24</f>
        <v>0</v>
      </c>
      <c r="AA139" s="14">
        <f t="shared" si="34"/>
        <v>0</v>
      </c>
      <c r="AB139" s="30">
        <f>AA139*$C$24</f>
        <v>0</v>
      </c>
      <c r="AC139" s="14">
        <f t="shared" si="35"/>
        <v>0</v>
      </c>
      <c r="AD139" s="30">
        <f>AC139*$C$24</f>
        <v>0</v>
      </c>
      <c r="AE139" s="14">
        <f t="shared" si="36"/>
        <v>0</v>
      </c>
      <c r="AF139" s="30">
        <f>AE139*$C$24</f>
        <v>0</v>
      </c>
      <c r="AG139" s="14">
        <f t="shared" si="37"/>
        <v>0</v>
      </c>
      <c r="AH139" s="30">
        <f>AG139*$C$24</f>
        <v>0</v>
      </c>
      <c r="AI139" s="14">
        <f t="shared" si="38"/>
        <v>0</v>
      </c>
      <c r="AJ139" s="30">
        <f>AI139*$C$24</f>
        <v>0</v>
      </c>
      <c r="AK139" s="14">
        <f t="shared" si="39"/>
        <v>0</v>
      </c>
      <c r="AL139" s="30">
        <f>AK139*$C$24</f>
        <v>0</v>
      </c>
      <c r="AM139" s="14">
        <f t="shared" si="40"/>
        <v>0</v>
      </c>
      <c r="AN139" s="30">
        <f>AM139*$C$24</f>
        <v>0</v>
      </c>
      <c r="AO139" s="14">
        <f t="shared" si="41"/>
        <v>0</v>
      </c>
      <c r="AP139" s="30">
        <f>AO139*$C$24</f>
        <v>0</v>
      </c>
      <c r="AQ139" s="14">
        <f t="shared" si="42"/>
        <v>0</v>
      </c>
      <c r="AR139" s="30">
        <f>AQ139*$C$24</f>
        <v>0</v>
      </c>
      <c r="AS139" s="14">
        <f t="shared" si="43"/>
        <v>0</v>
      </c>
      <c r="AT139" s="30">
        <f>AS139*$C$24</f>
        <v>0</v>
      </c>
      <c r="AU139" s="41">
        <f t="shared" si="44"/>
        <v>0</v>
      </c>
      <c r="AV139" s="59">
        <f>AU139*$C$24</f>
        <v>0</v>
      </c>
    </row>
    <row r="140" spans="4:48" ht="15.75" x14ac:dyDescent="0.25">
      <c r="E140" s="82"/>
      <c r="F140" s="32" t="s">
        <v>22</v>
      </c>
      <c r="G140" s="18">
        <f t="shared" si="24"/>
        <v>0</v>
      </c>
      <c r="H140" s="31">
        <f>G140*$C$25</f>
        <v>0</v>
      </c>
      <c r="I140" s="18">
        <f t="shared" si="25"/>
        <v>0</v>
      </c>
      <c r="J140" s="31">
        <f>I140*$C$25</f>
        <v>0</v>
      </c>
      <c r="K140" s="18">
        <f t="shared" si="26"/>
        <v>0</v>
      </c>
      <c r="L140" s="31">
        <f>K140*$C$25</f>
        <v>0</v>
      </c>
      <c r="M140" s="18">
        <f t="shared" si="27"/>
        <v>0</v>
      </c>
      <c r="N140" s="31">
        <f>M140*$C$25</f>
        <v>0</v>
      </c>
      <c r="O140" s="18">
        <f t="shared" si="28"/>
        <v>0</v>
      </c>
      <c r="P140" s="31">
        <f>O140*$C$25</f>
        <v>0</v>
      </c>
      <c r="Q140" s="18">
        <f t="shared" si="29"/>
        <v>0</v>
      </c>
      <c r="R140" s="31">
        <f>Q140*$C$25</f>
        <v>0</v>
      </c>
      <c r="S140" s="18">
        <f t="shared" si="30"/>
        <v>0</v>
      </c>
      <c r="T140" s="31">
        <f>S140*$C$25</f>
        <v>0</v>
      </c>
      <c r="U140" s="18">
        <f t="shared" si="31"/>
        <v>0</v>
      </c>
      <c r="V140" s="31">
        <f>U140*$C$25</f>
        <v>0</v>
      </c>
      <c r="W140" s="18">
        <f t="shared" si="32"/>
        <v>0</v>
      </c>
      <c r="X140" s="31">
        <f>W140*$C$25</f>
        <v>0</v>
      </c>
      <c r="Y140" s="18">
        <f t="shared" si="33"/>
        <v>0</v>
      </c>
      <c r="Z140" s="31">
        <f>Y140*$C$25</f>
        <v>0</v>
      </c>
      <c r="AA140" s="18">
        <f t="shared" si="34"/>
        <v>0</v>
      </c>
      <c r="AB140" s="31">
        <f>AA140*$C$25</f>
        <v>0</v>
      </c>
      <c r="AC140" s="18">
        <f t="shared" si="35"/>
        <v>0</v>
      </c>
      <c r="AD140" s="31">
        <f>AC140*$C$25</f>
        <v>0</v>
      </c>
      <c r="AE140" s="18">
        <f t="shared" si="36"/>
        <v>0</v>
      </c>
      <c r="AF140" s="31">
        <f>AE140*$C$25</f>
        <v>0</v>
      </c>
      <c r="AG140" s="18">
        <f t="shared" si="37"/>
        <v>0</v>
      </c>
      <c r="AH140" s="31">
        <f>AG140*$C$25</f>
        <v>0</v>
      </c>
      <c r="AI140" s="18">
        <f t="shared" si="38"/>
        <v>0</v>
      </c>
      <c r="AJ140" s="31">
        <f>AI140*$C$25</f>
        <v>0</v>
      </c>
      <c r="AK140" s="18">
        <f t="shared" si="39"/>
        <v>0</v>
      </c>
      <c r="AL140" s="31">
        <f>AK140*$C$25</f>
        <v>0</v>
      </c>
      <c r="AM140" s="18">
        <f t="shared" si="40"/>
        <v>0</v>
      </c>
      <c r="AN140" s="31">
        <f>AM140*$C$25</f>
        <v>0</v>
      </c>
      <c r="AO140" s="18">
        <f t="shared" si="41"/>
        <v>0</v>
      </c>
      <c r="AP140" s="31">
        <f>AO140*$C$25</f>
        <v>0</v>
      </c>
      <c r="AQ140" s="18">
        <f t="shared" si="42"/>
        <v>0</v>
      </c>
      <c r="AR140" s="31">
        <f>AQ140*$C$25</f>
        <v>0</v>
      </c>
      <c r="AS140" s="18">
        <f t="shared" si="43"/>
        <v>0</v>
      </c>
      <c r="AT140" s="31">
        <f>AS140*$C$25</f>
        <v>0</v>
      </c>
      <c r="AU140" s="41">
        <f t="shared" si="44"/>
        <v>0</v>
      </c>
      <c r="AV140" s="47">
        <f>AU140*$C$25</f>
        <v>0</v>
      </c>
    </row>
    <row r="141" spans="4:48" ht="15.75" x14ac:dyDescent="0.25">
      <c r="D141" s="49"/>
      <c r="E141" s="82"/>
      <c r="F141" s="32" t="s">
        <v>23</v>
      </c>
      <c r="G141" s="18">
        <f t="shared" si="24"/>
        <v>0</v>
      </c>
      <c r="H141" s="31">
        <f>G141*$C$26</f>
        <v>0</v>
      </c>
      <c r="I141" s="18">
        <f t="shared" si="25"/>
        <v>0</v>
      </c>
      <c r="J141" s="31">
        <f>I141*$C$26</f>
        <v>0</v>
      </c>
      <c r="K141" s="18">
        <f t="shared" si="26"/>
        <v>0</v>
      </c>
      <c r="L141" s="31">
        <f>K141*$C$26</f>
        <v>0</v>
      </c>
      <c r="M141" s="18">
        <f t="shared" si="27"/>
        <v>0</v>
      </c>
      <c r="N141" s="31">
        <f>M141*$C$26</f>
        <v>0</v>
      </c>
      <c r="O141" s="18">
        <f t="shared" si="28"/>
        <v>0</v>
      </c>
      <c r="P141" s="31">
        <f>O141*$C$26</f>
        <v>0</v>
      </c>
      <c r="Q141" s="18">
        <f t="shared" si="29"/>
        <v>0</v>
      </c>
      <c r="R141" s="31">
        <f>Q141*$C$26</f>
        <v>0</v>
      </c>
      <c r="S141" s="18">
        <f t="shared" si="30"/>
        <v>0</v>
      </c>
      <c r="T141" s="31">
        <f>S141*$C$26</f>
        <v>0</v>
      </c>
      <c r="U141" s="18">
        <f t="shared" si="31"/>
        <v>0</v>
      </c>
      <c r="V141" s="31">
        <f>U141*$C$26</f>
        <v>0</v>
      </c>
      <c r="W141" s="18">
        <f t="shared" si="32"/>
        <v>0</v>
      </c>
      <c r="X141" s="31">
        <f>W141*$C$26</f>
        <v>0</v>
      </c>
      <c r="Y141" s="18">
        <f t="shared" si="33"/>
        <v>0</v>
      </c>
      <c r="Z141" s="31">
        <f>Y141*$C$26</f>
        <v>0</v>
      </c>
      <c r="AA141" s="18">
        <f t="shared" si="34"/>
        <v>0</v>
      </c>
      <c r="AB141" s="31">
        <f>AA141*$C$26</f>
        <v>0</v>
      </c>
      <c r="AC141" s="18">
        <f t="shared" si="35"/>
        <v>0</v>
      </c>
      <c r="AD141" s="31">
        <f>AC141*$C$26</f>
        <v>0</v>
      </c>
      <c r="AE141" s="18">
        <f t="shared" si="36"/>
        <v>0</v>
      </c>
      <c r="AF141" s="31">
        <f>AE141*$C$26</f>
        <v>0</v>
      </c>
      <c r="AG141" s="18">
        <f t="shared" si="37"/>
        <v>0</v>
      </c>
      <c r="AH141" s="31">
        <f>AG141*$C$26</f>
        <v>0</v>
      </c>
      <c r="AI141" s="18">
        <f t="shared" si="38"/>
        <v>0</v>
      </c>
      <c r="AJ141" s="31">
        <f>AI141*$C$26</f>
        <v>0</v>
      </c>
      <c r="AK141" s="18">
        <f t="shared" si="39"/>
        <v>0</v>
      </c>
      <c r="AL141" s="31">
        <f>AK141*$C$26</f>
        <v>0</v>
      </c>
      <c r="AM141" s="18">
        <f t="shared" si="40"/>
        <v>0</v>
      </c>
      <c r="AN141" s="31">
        <f>AM141*$C$26</f>
        <v>0</v>
      </c>
      <c r="AO141" s="18">
        <f t="shared" si="41"/>
        <v>0</v>
      </c>
      <c r="AP141" s="31">
        <f>AO141*$C$26</f>
        <v>0</v>
      </c>
      <c r="AQ141" s="18">
        <f t="shared" si="42"/>
        <v>0</v>
      </c>
      <c r="AR141" s="31">
        <f>AQ141*$C$26</f>
        <v>0</v>
      </c>
      <c r="AS141" s="18">
        <f t="shared" si="43"/>
        <v>0</v>
      </c>
      <c r="AT141" s="31">
        <f>AS141*$C$26</f>
        <v>0</v>
      </c>
      <c r="AU141" s="41">
        <f t="shared" si="44"/>
        <v>0</v>
      </c>
      <c r="AV141" s="47">
        <f>AU141*$C$26</f>
        <v>0</v>
      </c>
    </row>
    <row r="142" spans="4:48" ht="15.75" x14ac:dyDescent="0.25">
      <c r="D142" s="49"/>
      <c r="E142" s="82"/>
      <c r="F142" s="32" t="s">
        <v>24</v>
      </c>
      <c r="G142" s="18">
        <f t="shared" si="24"/>
        <v>0</v>
      </c>
      <c r="H142" s="31">
        <f>G142*$C$27</f>
        <v>0</v>
      </c>
      <c r="I142" s="18">
        <f t="shared" si="25"/>
        <v>0</v>
      </c>
      <c r="J142" s="31">
        <f>I142*$C$27</f>
        <v>0</v>
      </c>
      <c r="K142" s="18">
        <f t="shared" si="26"/>
        <v>0</v>
      </c>
      <c r="L142" s="31">
        <f>K142*$C$27</f>
        <v>0</v>
      </c>
      <c r="M142" s="18">
        <f t="shared" si="27"/>
        <v>0</v>
      </c>
      <c r="N142" s="31">
        <f>M142*$C$27</f>
        <v>0</v>
      </c>
      <c r="O142" s="18">
        <f t="shared" si="28"/>
        <v>0</v>
      </c>
      <c r="P142" s="31">
        <f>O142*$C$27</f>
        <v>0</v>
      </c>
      <c r="Q142" s="18">
        <f t="shared" si="29"/>
        <v>0</v>
      </c>
      <c r="R142" s="31">
        <f>Q142*$C$27</f>
        <v>0</v>
      </c>
      <c r="S142" s="18">
        <f t="shared" si="30"/>
        <v>0</v>
      </c>
      <c r="T142" s="31">
        <f>S142*$C$27</f>
        <v>0</v>
      </c>
      <c r="U142" s="18">
        <f t="shared" si="31"/>
        <v>0</v>
      </c>
      <c r="V142" s="31">
        <f>U142*$C$27</f>
        <v>0</v>
      </c>
      <c r="W142" s="18">
        <f t="shared" si="32"/>
        <v>0</v>
      </c>
      <c r="X142" s="31">
        <f>W142*$C$27</f>
        <v>0</v>
      </c>
      <c r="Y142" s="18">
        <f t="shared" si="33"/>
        <v>0</v>
      </c>
      <c r="Z142" s="31">
        <f>Y142*$C$27</f>
        <v>0</v>
      </c>
      <c r="AA142" s="18">
        <f t="shared" si="34"/>
        <v>0</v>
      </c>
      <c r="AB142" s="31">
        <f>AA142*$C$27</f>
        <v>0</v>
      </c>
      <c r="AC142" s="18">
        <f t="shared" si="35"/>
        <v>0</v>
      </c>
      <c r="AD142" s="31">
        <f>AC142*$C$27</f>
        <v>0</v>
      </c>
      <c r="AE142" s="18">
        <f t="shared" si="36"/>
        <v>0</v>
      </c>
      <c r="AF142" s="31">
        <f>AE142*$C$27</f>
        <v>0</v>
      </c>
      <c r="AG142" s="18">
        <f t="shared" si="37"/>
        <v>0</v>
      </c>
      <c r="AH142" s="31">
        <f>AG142*$C$27</f>
        <v>0</v>
      </c>
      <c r="AI142" s="18">
        <f t="shared" si="38"/>
        <v>0</v>
      </c>
      <c r="AJ142" s="31">
        <f>AI142*$C$27</f>
        <v>0</v>
      </c>
      <c r="AK142" s="18">
        <f t="shared" si="39"/>
        <v>0</v>
      </c>
      <c r="AL142" s="31">
        <f>AK142*$C$27</f>
        <v>0</v>
      </c>
      <c r="AM142" s="18">
        <f t="shared" si="40"/>
        <v>0</v>
      </c>
      <c r="AN142" s="31">
        <f>AM142*$C$27</f>
        <v>0</v>
      </c>
      <c r="AO142" s="18">
        <f t="shared" si="41"/>
        <v>0</v>
      </c>
      <c r="AP142" s="31">
        <f>AO142*$C$27</f>
        <v>0</v>
      </c>
      <c r="AQ142" s="18">
        <f t="shared" si="42"/>
        <v>0</v>
      </c>
      <c r="AR142" s="31">
        <f>AQ142*$C$27</f>
        <v>0</v>
      </c>
      <c r="AS142" s="18">
        <f t="shared" si="43"/>
        <v>0</v>
      </c>
      <c r="AT142" s="31">
        <f>AS142*$C$27</f>
        <v>0</v>
      </c>
      <c r="AU142" s="41">
        <f t="shared" si="44"/>
        <v>0</v>
      </c>
      <c r="AV142" s="47">
        <f>AU142*$C$27</f>
        <v>0</v>
      </c>
    </row>
    <row r="143" spans="4:48" ht="15.75" x14ac:dyDescent="0.25">
      <c r="D143" s="49"/>
      <c r="E143" s="83"/>
      <c r="F143" s="33" t="s">
        <v>25</v>
      </c>
      <c r="G143" s="21">
        <f t="shared" si="24"/>
        <v>0</v>
      </c>
      <c r="H143" s="34">
        <f>G143*$C$28</f>
        <v>0</v>
      </c>
      <c r="I143" s="21">
        <f t="shared" si="25"/>
        <v>0</v>
      </c>
      <c r="J143" s="34">
        <f>I143*$C$28</f>
        <v>0</v>
      </c>
      <c r="K143" s="21">
        <f t="shared" si="26"/>
        <v>0</v>
      </c>
      <c r="L143" s="34">
        <f>K143*$C$28</f>
        <v>0</v>
      </c>
      <c r="M143" s="21">
        <f t="shared" si="27"/>
        <v>0</v>
      </c>
      <c r="N143" s="34">
        <f>M143*$C$28</f>
        <v>0</v>
      </c>
      <c r="O143" s="21">
        <f t="shared" si="28"/>
        <v>0</v>
      </c>
      <c r="P143" s="34">
        <f>O143*$C$28</f>
        <v>0</v>
      </c>
      <c r="Q143" s="21">
        <f t="shared" si="29"/>
        <v>0</v>
      </c>
      <c r="R143" s="34">
        <f>Q143*$C$28</f>
        <v>0</v>
      </c>
      <c r="S143" s="21">
        <f t="shared" si="30"/>
        <v>0</v>
      </c>
      <c r="T143" s="34">
        <f>S143*$C$28</f>
        <v>0</v>
      </c>
      <c r="U143" s="21">
        <f t="shared" si="31"/>
        <v>0</v>
      </c>
      <c r="V143" s="34">
        <f>U143*$C$28</f>
        <v>0</v>
      </c>
      <c r="W143" s="21">
        <f t="shared" si="32"/>
        <v>0</v>
      </c>
      <c r="X143" s="34">
        <f>W143*$C$28</f>
        <v>0</v>
      </c>
      <c r="Y143" s="21">
        <f t="shared" si="33"/>
        <v>0</v>
      </c>
      <c r="Z143" s="34">
        <f>Y143*$C$28</f>
        <v>0</v>
      </c>
      <c r="AA143" s="21">
        <f t="shared" si="34"/>
        <v>0</v>
      </c>
      <c r="AB143" s="34">
        <f>AA143*$C$28</f>
        <v>0</v>
      </c>
      <c r="AC143" s="21">
        <f t="shared" si="35"/>
        <v>0</v>
      </c>
      <c r="AD143" s="34">
        <f>AC143*$C$28</f>
        <v>0</v>
      </c>
      <c r="AE143" s="21">
        <f t="shared" si="36"/>
        <v>0</v>
      </c>
      <c r="AF143" s="34">
        <f>AE143*$C$28</f>
        <v>0</v>
      </c>
      <c r="AG143" s="21">
        <f t="shared" si="37"/>
        <v>0</v>
      </c>
      <c r="AH143" s="34">
        <f>AG143*$C$28</f>
        <v>0</v>
      </c>
      <c r="AI143" s="21">
        <f t="shared" si="38"/>
        <v>0</v>
      </c>
      <c r="AJ143" s="34">
        <f>AI143*$C$28</f>
        <v>0</v>
      </c>
      <c r="AK143" s="21">
        <f t="shared" si="39"/>
        <v>0</v>
      </c>
      <c r="AL143" s="34">
        <f>AK143*$C$28</f>
        <v>0</v>
      </c>
      <c r="AM143" s="21">
        <f t="shared" si="40"/>
        <v>0</v>
      </c>
      <c r="AN143" s="34">
        <f>AM143*$C$28</f>
        <v>0</v>
      </c>
      <c r="AO143" s="21">
        <f t="shared" si="41"/>
        <v>0</v>
      </c>
      <c r="AP143" s="34">
        <f>AO143*$C$28</f>
        <v>0</v>
      </c>
      <c r="AQ143" s="21">
        <f t="shared" si="42"/>
        <v>0</v>
      </c>
      <c r="AR143" s="34">
        <f>AQ143*$C$28</f>
        <v>0</v>
      </c>
      <c r="AS143" s="21">
        <f t="shared" si="43"/>
        <v>0</v>
      </c>
      <c r="AT143" s="34">
        <f>AS143*$C$28</f>
        <v>0</v>
      </c>
      <c r="AU143" s="43">
        <f>AS143+AI143+Y143+O143</f>
        <v>0</v>
      </c>
      <c r="AV143" s="48">
        <f>AU143*$C$28</f>
        <v>0</v>
      </c>
    </row>
    <row r="144" spans="4:48" ht="15.75" x14ac:dyDescent="0.25">
      <c r="D144" s="49"/>
      <c r="E144" s="84" t="s">
        <v>6</v>
      </c>
      <c r="F144" s="85"/>
      <c r="G144" s="53">
        <f t="shared" si="24"/>
        <v>0</v>
      </c>
      <c r="H144" s="54">
        <f>G144*$C$29</f>
        <v>0</v>
      </c>
      <c r="I144" s="53">
        <f t="shared" si="25"/>
        <v>0</v>
      </c>
      <c r="J144" s="54">
        <f>I144*$C$29</f>
        <v>0</v>
      </c>
      <c r="K144" s="53">
        <f t="shared" si="26"/>
        <v>0</v>
      </c>
      <c r="L144" s="54">
        <f>K144*$C$29</f>
        <v>0</v>
      </c>
      <c r="M144" s="53">
        <f t="shared" si="27"/>
        <v>0</v>
      </c>
      <c r="N144" s="54">
        <f>M144*$C$29</f>
        <v>0</v>
      </c>
      <c r="O144" s="53">
        <f t="shared" si="28"/>
        <v>0</v>
      </c>
      <c r="P144" s="54">
        <f>O144*$C$29</f>
        <v>0</v>
      </c>
      <c r="Q144" s="53">
        <f t="shared" si="29"/>
        <v>0</v>
      </c>
      <c r="R144" s="54">
        <f>Q144*$C$29</f>
        <v>0</v>
      </c>
      <c r="S144" s="53">
        <f t="shared" si="30"/>
        <v>0</v>
      </c>
      <c r="T144" s="54">
        <f>S144*$C$29</f>
        <v>0</v>
      </c>
      <c r="U144" s="53">
        <f t="shared" si="31"/>
        <v>0</v>
      </c>
      <c r="V144" s="54">
        <f>U144*$C$29</f>
        <v>0</v>
      </c>
      <c r="W144" s="53">
        <f t="shared" si="32"/>
        <v>0</v>
      </c>
      <c r="X144" s="54">
        <f>W144*$C$29</f>
        <v>0</v>
      </c>
      <c r="Y144" s="53">
        <f t="shared" si="33"/>
        <v>0</v>
      </c>
      <c r="Z144" s="54">
        <f>Y144*$C$29</f>
        <v>0</v>
      </c>
      <c r="AA144" s="53">
        <f t="shared" si="34"/>
        <v>0</v>
      </c>
      <c r="AB144" s="54">
        <f>AA144*$C$29</f>
        <v>0</v>
      </c>
      <c r="AC144" s="53">
        <f t="shared" si="35"/>
        <v>0</v>
      </c>
      <c r="AD144" s="54">
        <f>AC144*$C$29</f>
        <v>0</v>
      </c>
      <c r="AE144" s="53">
        <f t="shared" si="36"/>
        <v>0</v>
      </c>
      <c r="AF144" s="54">
        <f>AE144*$C$29</f>
        <v>0</v>
      </c>
      <c r="AG144" s="53">
        <f t="shared" si="37"/>
        <v>0</v>
      </c>
      <c r="AH144" s="54">
        <f>AG144*$C$29</f>
        <v>0</v>
      </c>
      <c r="AI144" s="53">
        <f t="shared" si="38"/>
        <v>0</v>
      </c>
      <c r="AJ144" s="54">
        <f>AI144*$C$29</f>
        <v>0</v>
      </c>
      <c r="AK144" s="53">
        <f t="shared" si="39"/>
        <v>0</v>
      </c>
      <c r="AL144" s="54">
        <f>AK144*$C$29</f>
        <v>0</v>
      </c>
      <c r="AM144" s="53">
        <f t="shared" si="40"/>
        <v>0</v>
      </c>
      <c r="AN144" s="54">
        <f>AM144*$C$29</f>
        <v>0</v>
      </c>
      <c r="AO144" s="53">
        <f t="shared" si="41"/>
        <v>0</v>
      </c>
      <c r="AP144" s="54">
        <f>AO144*$C$29</f>
        <v>0</v>
      </c>
      <c r="AQ144" s="53">
        <f t="shared" si="42"/>
        <v>0</v>
      </c>
      <c r="AR144" s="54">
        <f>AQ144*$C$29</f>
        <v>0</v>
      </c>
      <c r="AS144" s="53">
        <f t="shared" si="43"/>
        <v>0</v>
      </c>
      <c r="AT144" s="54">
        <f>AS144*$C$29</f>
        <v>0</v>
      </c>
      <c r="AU144" s="56">
        <f t="shared" si="44"/>
        <v>0</v>
      </c>
      <c r="AV144" s="60">
        <f>AU144*$C$29</f>
        <v>0</v>
      </c>
    </row>
    <row r="145" spans="4:48" ht="16.5" thickBot="1" x14ac:dyDescent="0.3">
      <c r="D145" s="49"/>
      <c r="E145" s="86" t="s">
        <v>60</v>
      </c>
      <c r="F145" s="87"/>
      <c r="G145" s="21">
        <f t="shared" si="24"/>
        <v>0</v>
      </c>
      <c r="H145" s="57">
        <f>G145*$C$30</f>
        <v>0</v>
      </c>
      <c r="I145" s="21">
        <f t="shared" si="25"/>
        <v>0</v>
      </c>
      <c r="J145" s="57">
        <f>I145*$C$30</f>
        <v>0</v>
      </c>
      <c r="K145" s="21">
        <f t="shared" si="26"/>
        <v>0</v>
      </c>
      <c r="L145" s="57">
        <f>K145*$C$30</f>
        <v>0</v>
      </c>
      <c r="M145" s="21">
        <f t="shared" si="27"/>
        <v>0</v>
      </c>
      <c r="N145" s="57">
        <f>M145*$C$30</f>
        <v>0</v>
      </c>
      <c r="O145" s="21">
        <f t="shared" si="28"/>
        <v>0</v>
      </c>
      <c r="P145" s="57">
        <f>O145*$C$30</f>
        <v>0</v>
      </c>
      <c r="Q145" s="21">
        <f t="shared" si="29"/>
        <v>0</v>
      </c>
      <c r="R145" s="57">
        <f>Q145*$C$30</f>
        <v>0</v>
      </c>
      <c r="S145" s="21">
        <f t="shared" si="30"/>
        <v>0</v>
      </c>
      <c r="T145" s="57">
        <f>S145*$C$30</f>
        <v>0</v>
      </c>
      <c r="U145" s="21">
        <f t="shared" si="31"/>
        <v>0</v>
      </c>
      <c r="V145" s="57">
        <f>U145*$C$30</f>
        <v>0</v>
      </c>
      <c r="W145" s="21">
        <f t="shared" si="32"/>
        <v>0</v>
      </c>
      <c r="X145" s="57">
        <f>W145*$C$30</f>
        <v>0</v>
      </c>
      <c r="Y145" s="21">
        <f t="shared" si="33"/>
        <v>0</v>
      </c>
      <c r="Z145" s="57">
        <f>Y145*$C$30</f>
        <v>0</v>
      </c>
      <c r="AA145" s="21">
        <f t="shared" si="34"/>
        <v>0</v>
      </c>
      <c r="AB145" s="57">
        <f>AA145*$C$30</f>
        <v>0</v>
      </c>
      <c r="AC145" s="21">
        <f t="shared" si="35"/>
        <v>0</v>
      </c>
      <c r="AD145" s="57">
        <f>AC145*$C$30</f>
        <v>0</v>
      </c>
      <c r="AE145" s="21">
        <f t="shared" si="36"/>
        <v>0</v>
      </c>
      <c r="AF145" s="57">
        <f>AE145*$C$30</f>
        <v>0</v>
      </c>
      <c r="AG145" s="21">
        <f t="shared" si="37"/>
        <v>0</v>
      </c>
      <c r="AH145" s="57">
        <f>AG145*$C$30</f>
        <v>0</v>
      </c>
      <c r="AI145" s="21">
        <f t="shared" si="38"/>
        <v>0</v>
      </c>
      <c r="AJ145" s="57">
        <f>AI145*$C$30</f>
        <v>0</v>
      </c>
      <c r="AK145" s="21">
        <f t="shared" si="39"/>
        <v>0</v>
      </c>
      <c r="AL145" s="57">
        <f>AK145*$C$30</f>
        <v>0</v>
      </c>
      <c r="AM145" s="21">
        <f t="shared" si="40"/>
        <v>0</v>
      </c>
      <c r="AN145" s="57">
        <f>AM145*$C$30</f>
        <v>0</v>
      </c>
      <c r="AO145" s="21">
        <f t="shared" si="41"/>
        <v>0</v>
      </c>
      <c r="AP145" s="57">
        <f>AO145*$C$30</f>
        <v>0</v>
      </c>
      <c r="AQ145" s="21">
        <f t="shared" si="42"/>
        <v>0</v>
      </c>
      <c r="AR145" s="57">
        <f>AQ145*$C$30</f>
        <v>0</v>
      </c>
      <c r="AS145" s="21">
        <f t="shared" si="43"/>
        <v>0</v>
      </c>
      <c r="AT145" s="57">
        <f>AS145*$C$30</f>
        <v>0</v>
      </c>
      <c r="AU145" s="41">
        <f>AS145+AI145+Y145+O145</f>
        <v>0</v>
      </c>
      <c r="AV145" s="61">
        <f>AU145*$C$30</f>
        <v>0</v>
      </c>
    </row>
    <row r="146" spans="4:48" ht="16.5" thickBot="1" x14ac:dyDescent="0.3">
      <c r="D146" s="49"/>
      <c r="E146" s="64" t="s">
        <v>7</v>
      </c>
      <c r="F146" s="65"/>
      <c r="G146" s="35">
        <f t="shared" ref="G146:AV146" si="45">SUM(G127:G145)</f>
        <v>0</v>
      </c>
      <c r="H146" s="36">
        <f t="shared" si="45"/>
        <v>0</v>
      </c>
      <c r="I146" s="35">
        <f t="shared" si="45"/>
        <v>0</v>
      </c>
      <c r="J146" s="36">
        <f t="shared" si="45"/>
        <v>0</v>
      </c>
      <c r="K146" s="35">
        <f t="shared" si="45"/>
        <v>0</v>
      </c>
      <c r="L146" s="36">
        <f t="shared" si="45"/>
        <v>0</v>
      </c>
      <c r="M146" s="35">
        <f t="shared" si="45"/>
        <v>0</v>
      </c>
      <c r="N146" s="36">
        <f t="shared" si="45"/>
        <v>0</v>
      </c>
      <c r="O146" s="35">
        <f t="shared" si="45"/>
        <v>0</v>
      </c>
      <c r="P146" s="36">
        <f t="shared" si="45"/>
        <v>0</v>
      </c>
      <c r="Q146" s="35">
        <f t="shared" si="45"/>
        <v>0</v>
      </c>
      <c r="R146" s="36">
        <f t="shared" si="45"/>
        <v>0</v>
      </c>
      <c r="S146" s="35">
        <f t="shared" si="45"/>
        <v>0</v>
      </c>
      <c r="T146" s="36">
        <f t="shared" si="45"/>
        <v>0</v>
      </c>
      <c r="U146" s="35">
        <f t="shared" si="45"/>
        <v>0</v>
      </c>
      <c r="V146" s="36">
        <f t="shared" si="45"/>
        <v>0</v>
      </c>
      <c r="W146" s="35">
        <f t="shared" si="45"/>
        <v>0</v>
      </c>
      <c r="X146" s="36">
        <f t="shared" si="45"/>
        <v>0</v>
      </c>
      <c r="Y146" s="35">
        <f t="shared" si="45"/>
        <v>0</v>
      </c>
      <c r="Z146" s="36">
        <f t="shared" si="45"/>
        <v>0</v>
      </c>
      <c r="AA146" s="35">
        <f t="shared" si="45"/>
        <v>0</v>
      </c>
      <c r="AB146" s="36">
        <f t="shared" si="45"/>
        <v>0</v>
      </c>
      <c r="AC146" s="35">
        <f t="shared" si="45"/>
        <v>0</v>
      </c>
      <c r="AD146" s="36">
        <f t="shared" si="45"/>
        <v>0</v>
      </c>
      <c r="AE146" s="35">
        <f t="shared" si="45"/>
        <v>0</v>
      </c>
      <c r="AF146" s="36">
        <f t="shared" si="45"/>
        <v>0</v>
      </c>
      <c r="AG146" s="35">
        <f t="shared" si="45"/>
        <v>0</v>
      </c>
      <c r="AH146" s="36">
        <f t="shared" si="45"/>
        <v>0</v>
      </c>
      <c r="AI146" s="35">
        <f t="shared" si="45"/>
        <v>0</v>
      </c>
      <c r="AJ146" s="36">
        <f t="shared" si="45"/>
        <v>0</v>
      </c>
      <c r="AK146" s="35">
        <f t="shared" si="45"/>
        <v>0</v>
      </c>
      <c r="AL146" s="36">
        <f t="shared" si="45"/>
        <v>0</v>
      </c>
      <c r="AM146" s="35">
        <f t="shared" si="45"/>
        <v>0</v>
      </c>
      <c r="AN146" s="36">
        <f t="shared" si="45"/>
        <v>0</v>
      </c>
      <c r="AO146" s="35">
        <f t="shared" si="45"/>
        <v>0</v>
      </c>
      <c r="AP146" s="36">
        <f t="shared" si="45"/>
        <v>0</v>
      </c>
      <c r="AQ146" s="35">
        <f t="shared" si="45"/>
        <v>0</v>
      </c>
      <c r="AR146" s="36">
        <f t="shared" si="45"/>
        <v>0</v>
      </c>
      <c r="AS146" s="35">
        <f t="shared" si="45"/>
        <v>0</v>
      </c>
      <c r="AT146" s="36">
        <f t="shared" si="45"/>
        <v>0</v>
      </c>
      <c r="AU146" s="35">
        <f t="shared" si="45"/>
        <v>0</v>
      </c>
      <c r="AV146" s="36">
        <f t="shared" si="45"/>
        <v>0</v>
      </c>
    </row>
    <row r="147" spans="4:48" ht="15.75" x14ac:dyDescent="0.25">
      <c r="D147" s="49"/>
    </row>
    <row r="148" spans="4:48" ht="15.75" x14ac:dyDescent="0.25">
      <c r="D148" s="49"/>
    </row>
  </sheetData>
  <mergeCells count="190">
    <mergeCell ref="E146:F146"/>
    <mergeCell ref="AQ125:AR125"/>
    <mergeCell ref="AS125:AT125"/>
    <mergeCell ref="E127:F127"/>
    <mergeCell ref="E128:E132"/>
    <mergeCell ref="E133:E138"/>
    <mergeCell ref="E139:E143"/>
    <mergeCell ref="AE125:AF125"/>
    <mergeCell ref="AG125:AH125"/>
    <mergeCell ref="AI125:AJ125"/>
    <mergeCell ref="AK125:AL125"/>
    <mergeCell ref="AM125:AN125"/>
    <mergeCell ref="AO125:AP125"/>
    <mergeCell ref="E120:AV120"/>
    <mergeCell ref="E144:F144"/>
    <mergeCell ref="E145:F145"/>
    <mergeCell ref="E116:AV116"/>
    <mergeCell ref="E117:AV117"/>
    <mergeCell ref="E118:AV118"/>
    <mergeCell ref="E119:AV119"/>
    <mergeCell ref="E123:F126"/>
    <mergeCell ref="G123:Z123"/>
    <mergeCell ref="AA123:AT123"/>
    <mergeCell ref="AU123:AV125"/>
    <mergeCell ref="G124:P124"/>
    <mergeCell ref="Q124:Z124"/>
    <mergeCell ref="AA124:AJ124"/>
    <mergeCell ref="AK124:AT124"/>
    <mergeCell ref="G125:H125"/>
    <mergeCell ref="I125:J125"/>
    <mergeCell ref="K125:L125"/>
    <mergeCell ref="M125:N125"/>
    <mergeCell ref="O125:P125"/>
    <mergeCell ref="Q125:R125"/>
    <mergeCell ref="S125:T125"/>
    <mergeCell ref="U125:V125"/>
    <mergeCell ref="W125:X125"/>
    <mergeCell ref="Y125:Z125"/>
    <mergeCell ref="AA125:AB125"/>
    <mergeCell ref="AC125:AD125"/>
    <mergeCell ref="E105:E109"/>
    <mergeCell ref="AE91:AF91"/>
    <mergeCell ref="AG91:AH91"/>
    <mergeCell ref="AI91:AJ91"/>
    <mergeCell ref="AK91:AL91"/>
    <mergeCell ref="E110:F110"/>
    <mergeCell ref="E111:F111"/>
    <mergeCell ref="E112:F112"/>
    <mergeCell ref="E115:AV115"/>
    <mergeCell ref="W91:X91"/>
    <mergeCell ref="Y91:Z91"/>
    <mergeCell ref="AA91:AB91"/>
    <mergeCell ref="AC91:AD91"/>
    <mergeCell ref="AQ91:AR91"/>
    <mergeCell ref="AS91:AT91"/>
    <mergeCell ref="E93:F93"/>
    <mergeCell ref="E94:E98"/>
    <mergeCell ref="E99:E104"/>
    <mergeCell ref="E72:E77"/>
    <mergeCell ref="E78:E82"/>
    <mergeCell ref="E83:F83"/>
    <mergeCell ref="E84:F84"/>
    <mergeCell ref="E85:F85"/>
    <mergeCell ref="E88:AV88"/>
    <mergeCell ref="E89:F92"/>
    <mergeCell ref="G89:Z89"/>
    <mergeCell ref="AA89:AT89"/>
    <mergeCell ref="AU89:AV91"/>
    <mergeCell ref="G90:P90"/>
    <mergeCell ref="Q90:Z90"/>
    <mergeCell ref="AA90:AJ90"/>
    <mergeCell ref="AK90:AT90"/>
    <mergeCell ref="G91:H91"/>
    <mergeCell ref="I91:J91"/>
    <mergeCell ref="K91:L91"/>
    <mergeCell ref="M91:N91"/>
    <mergeCell ref="O91:P91"/>
    <mergeCell ref="Q91:R91"/>
    <mergeCell ref="AM91:AN91"/>
    <mergeCell ref="AO91:AP91"/>
    <mergeCell ref="S91:T91"/>
    <mergeCell ref="U91:V91"/>
    <mergeCell ref="AG64:AH64"/>
    <mergeCell ref="AI64:AJ64"/>
    <mergeCell ref="AK64:AL64"/>
    <mergeCell ref="AM64:AN64"/>
    <mergeCell ref="AO64:AP64"/>
    <mergeCell ref="AQ64:AR64"/>
    <mergeCell ref="AS64:AT64"/>
    <mergeCell ref="E66:F66"/>
    <mergeCell ref="E67:E71"/>
    <mergeCell ref="E57:F57"/>
    <mergeCell ref="E58:F58"/>
    <mergeCell ref="E61:AV61"/>
    <mergeCell ref="E62:F65"/>
    <mergeCell ref="G62:Z62"/>
    <mergeCell ref="AA62:AT62"/>
    <mergeCell ref="AU62:AV64"/>
    <mergeCell ref="G63:P63"/>
    <mergeCell ref="Q63:Z63"/>
    <mergeCell ref="AA63:AJ63"/>
    <mergeCell ref="AK63:AT63"/>
    <mergeCell ref="G64:H64"/>
    <mergeCell ref="I64:J64"/>
    <mergeCell ref="K64:L64"/>
    <mergeCell ref="M64:N64"/>
    <mergeCell ref="O64:P64"/>
    <mergeCell ref="Q64:R64"/>
    <mergeCell ref="S64:T64"/>
    <mergeCell ref="U64:V64"/>
    <mergeCell ref="W64:X64"/>
    <mergeCell ref="Y64:Z64"/>
    <mergeCell ref="AA64:AB64"/>
    <mergeCell ref="AC64:AD64"/>
    <mergeCell ref="AE64:AF64"/>
    <mergeCell ref="E39:F39"/>
    <mergeCell ref="E40:E44"/>
    <mergeCell ref="E45:E50"/>
    <mergeCell ref="E51:E55"/>
    <mergeCell ref="AE37:AF37"/>
    <mergeCell ref="AG37:AH37"/>
    <mergeCell ref="AI37:AJ37"/>
    <mergeCell ref="AK37:AL37"/>
    <mergeCell ref="E56:F56"/>
    <mergeCell ref="E35:F38"/>
    <mergeCell ref="G35:Z35"/>
    <mergeCell ref="AA35:AT35"/>
    <mergeCell ref="AU35:AV37"/>
    <mergeCell ref="G36:P36"/>
    <mergeCell ref="Q36:Z36"/>
    <mergeCell ref="AA36:AJ36"/>
    <mergeCell ref="AK36:AT36"/>
    <mergeCell ref="G37:H37"/>
    <mergeCell ref="I37:J37"/>
    <mergeCell ref="K37:L37"/>
    <mergeCell ref="M37:N37"/>
    <mergeCell ref="O37:P37"/>
    <mergeCell ref="Q37:R37"/>
    <mergeCell ref="AM37:AN37"/>
    <mergeCell ref="AO37:AP37"/>
    <mergeCell ref="S37:T37"/>
    <mergeCell ref="U37:V37"/>
    <mergeCell ref="W37:X37"/>
    <mergeCell ref="Y37:Z37"/>
    <mergeCell ref="AA37:AB37"/>
    <mergeCell ref="AC37:AD37"/>
    <mergeCell ref="AQ37:AR37"/>
    <mergeCell ref="AS37:AT37"/>
    <mergeCell ref="AS10:AT10"/>
    <mergeCell ref="E12:F12"/>
    <mergeCell ref="E13:E17"/>
    <mergeCell ref="E18:E23"/>
    <mergeCell ref="E24:E28"/>
    <mergeCell ref="E29:F29"/>
    <mergeCell ref="E30:F30"/>
    <mergeCell ref="E31:F31"/>
    <mergeCell ref="E34:AV34"/>
    <mergeCell ref="AA10:AB10"/>
    <mergeCell ref="AC10:AD10"/>
    <mergeCell ref="AE10:AF10"/>
    <mergeCell ref="AG10:AH10"/>
    <mergeCell ref="AI10:AJ10"/>
    <mergeCell ref="AK10:AL10"/>
    <mergeCell ref="AM10:AN10"/>
    <mergeCell ref="AO10:AP10"/>
    <mergeCell ref="AQ10:AR10"/>
    <mergeCell ref="E2:AV2"/>
    <mergeCell ref="E3:AV3"/>
    <mergeCell ref="E4:AV4"/>
    <mergeCell ref="E5:AV5"/>
    <mergeCell ref="E6:AV6"/>
    <mergeCell ref="E7:AV7"/>
    <mergeCell ref="E8:F11"/>
    <mergeCell ref="G8:Z8"/>
    <mergeCell ref="AA8:AT8"/>
    <mergeCell ref="AU8:AV10"/>
    <mergeCell ref="G9:P9"/>
    <mergeCell ref="Q9:Z9"/>
    <mergeCell ref="AA9:AJ9"/>
    <mergeCell ref="AK9:AT9"/>
    <mergeCell ref="G10:H10"/>
    <mergeCell ref="I10:J10"/>
    <mergeCell ref="K10:L10"/>
    <mergeCell ref="M10:N10"/>
    <mergeCell ref="O10:P10"/>
    <mergeCell ref="Q10:R10"/>
    <mergeCell ref="S10:T10"/>
    <mergeCell ref="U10:V10"/>
    <mergeCell ref="W10:X10"/>
    <mergeCell ref="Y10:Z10"/>
  </mergeCells>
  <pageMargins left="0.7" right="0.7" top="0.75" bottom="0.75" header="0.3" footer="0.3"/>
  <pageSetup paperSize="9" scale="3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AV148"/>
  <sheetViews>
    <sheetView topLeftCell="D1" zoomScale="55" zoomScaleNormal="55" workbookViewId="0">
      <selection activeCell="D2" sqref="D2"/>
    </sheetView>
  </sheetViews>
  <sheetFormatPr defaultColWidth="100.7109375" defaultRowHeight="15" x14ac:dyDescent="0.25"/>
  <cols>
    <col min="1" max="1" width="5.42578125" hidden="1" customWidth="1"/>
    <col min="2" max="2" width="8.5703125" hidden="1" customWidth="1"/>
    <col min="3" max="3" width="25" hidden="1" customWidth="1"/>
    <col min="4" max="4" width="26.42578125" customWidth="1"/>
    <col min="5" max="5" width="7.5703125" customWidth="1"/>
    <col min="6" max="6" width="34.28515625" customWidth="1"/>
    <col min="7" max="156" width="8.7109375" customWidth="1"/>
  </cols>
  <sheetData>
    <row r="1" spans="1:48" x14ac:dyDescent="0.25">
      <c r="A1" s="3"/>
      <c r="B1" s="3"/>
      <c r="C1" s="3"/>
    </row>
    <row r="2" spans="1:48" ht="20.25" x14ac:dyDescent="0.3">
      <c r="A2" s="3"/>
      <c r="B2" s="3"/>
      <c r="C2" s="3"/>
      <c r="E2" s="91" t="s">
        <v>49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1"/>
      <c r="AU2" s="91"/>
      <c r="AV2" s="91"/>
    </row>
    <row r="3" spans="1:48" x14ac:dyDescent="0.25">
      <c r="A3" s="3"/>
      <c r="B3" s="3"/>
      <c r="C3" s="3"/>
      <c r="E3" s="93" t="s">
        <v>50</v>
      </c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</row>
    <row r="4" spans="1:48" x14ac:dyDescent="0.25">
      <c r="A4" s="4"/>
      <c r="B4" s="4"/>
      <c r="C4" s="4"/>
      <c r="E4" s="92" t="s">
        <v>51</v>
      </c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</row>
    <row r="5" spans="1:48" x14ac:dyDescent="0.25">
      <c r="A5" s="4"/>
      <c r="B5" s="4"/>
      <c r="C5" s="4"/>
      <c r="E5" s="92" t="s">
        <v>52</v>
      </c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</row>
    <row r="6" spans="1:48" x14ac:dyDescent="0.25">
      <c r="A6" s="4"/>
      <c r="B6" s="4"/>
      <c r="C6" s="4"/>
      <c r="E6" s="92" t="s">
        <v>53</v>
      </c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</row>
    <row r="7" spans="1:48" ht="15.75" thickBot="1" x14ac:dyDescent="0.3">
      <c r="A7" s="2"/>
      <c r="E7" s="73" t="s">
        <v>54</v>
      </c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</row>
    <row r="8" spans="1:48" ht="16.5" thickBot="1" x14ac:dyDescent="0.3">
      <c r="E8" s="88" t="s">
        <v>0</v>
      </c>
      <c r="F8" s="68"/>
      <c r="G8" s="62" t="s">
        <v>26</v>
      </c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3"/>
      <c r="AA8" s="62" t="s">
        <v>27</v>
      </c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3"/>
      <c r="AU8" s="67" t="s">
        <v>58</v>
      </c>
      <c r="AV8" s="68"/>
    </row>
    <row r="9" spans="1:48" ht="16.5" thickBot="1" x14ac:dyDescent="0.3">
      <c r="E9" s="69"/>
      <c r="F9" s="70"/>
      <c r="G9" s="62" t="s">
        <v>28</v>
      </c>
      <c r="H9" s="66"/>
      <c r="I9" s="66"/>
      <c r="J9" s="66"/>
      <c r="K9" s="66"/>
      <c r="L9" s="66"/>
      <c r="M9" s="66"/>
      <c r="N9" s="66"/>
      <c r="O9" s="66"/>
      <c r="P9" s="63"/>
      <c r="Q9" s="62" t="s">
        <v>29</v>
      </c>
      <c r="R9" s="66"/>
      <c r="S9" s="66"/>
      <c r="T9" s="66"/>
      <c r="U9" s="66"/>
      <c r="V9" s="66"/>
      <c r="W9" s="66"/>
      <c r="X9" s="66"/>
      <c r="Y9" s="66"/>
      <c r="Z9" s="63"/>
      <c r="AA9" s="62" t="s">
        <v>30</v>
      </c>
      <c r="AB9" s="66"/>
      <c r="AC9" s="66"/>
      <c r="AD9" s="66"/>
      <c r="AE9" s="66"/>
      <c r="AF9" s="66"/>
      <c r="AG9" s="66"/>
      <c r="AH9" s="66"/>
      <c r="AI9" s="66"/>
      <c r="AJ9" s="63"/>
      <c r="AK9" s="62" t="s">
        <v>31</v>
      </c>
      <c r="AL9" s="66"/>
      <c r="AM9" s="66"/>
      <c r="AN9" s="66"/>
      <c r="AO9" s="66"/>
      <c r="AP9" s="66"/>
      <c r="AQ9" s="66"/>
      <c r="AR9" s="66"/>
      <c r="AS9" s="66"/>
      <c r="AT9" s="63"/>
      <c r="AU9" s="69"/>
      <c r="AV9" s="70"/>
    </row>
    <row r="10" spans="1:48" ht="16.5" thickBot="1" x14ac:dyDescent="0.3">
      <c r="C10" s="1" t="s">
        <v>2</v>
      </c>
      <c r="E10" s="69"/>
      <c r="F10" s="70"/>
      <c r="G10" s="62" t="s">
        <v>32</v>
      </c>
      <c r="H10" s="63"/>
      <c r="I10" s="62" t="s">
        <v>33</v>
      </c>
      <c r="J10" s="63"/>
      <c r="K10" s="62" t="s">
        <v>34</v>
      </c>
      <c r="L10" s="63"/>
      <c r="M10" s="62" t="s">
        <v>44</v>
      </c>
      <c r="N10" s="63"/>
      <c r="O10" s="62" t="s">
        <v>1</v>
      </c>
      <c r="P10" s="63"/>
      <c r="Q10" s="62" t="s">
        <v>35</v>
      </c>
      <c r="R10" s="63"/>
      <c r="S10" s="62" t="s">
        <v>36</v>
      </c>
      <c r="T10" s="63"/>
      <c r="U10" s="62" t="s">
        <v>37</v>
      </c>
      <c r="V10" s="63"/>
      <c r="W10" s="62" t="s">
        <v>45</v>
      </c>
      <c r="X10" s="63"/>
      <c r="Y10" s="62" t="s">
        <v>1</v>
      </c>
      <c r="Z10" s="63"/>
      <c r="AA10" s="62" t="s">
        <v>38</v>
      </c>
      <c r="AB10" s="63"/>
      <c r="AC10" s="62" t="s">
        <v>39</v>
      </c>
      <c r="AD10" s="63"/>
      <c r="AE10" s="62" t="s">
        <v>40</v>
      </c>
      <c r="AF10" s="63"/>
      <c r="AG10" s="62" t="s">
        <v>46</v>
      </c>
      <c r="AH10" s="63"/>
      <c r="AI10" s="62" t="s">
        <v>1</v>
      </c>
      <c r="AJ10" s="63"/>
      <c r="AK10" s="62" t="s">
        <v>41</v>
      </c>
      <c r="AL10" s="63"/>
      <c r="AM10" s="62" t="s">
        <v>42</v>
      </c>
      <c r="AN10" s="63"/>
      <c r="AO10" s="62" t="s">
        <v>43</v>
      </c>
      <c r="AP10" s="63"/>
      <c r="AQ10" s="62" t="s">
        <v>47</v>
      </c>
      <c r="AR10" s="63"/>
      <c r="AS10" s="62" t="s">
        <v>1</v>
      </c>
      <c r="AT10" s="63"/>
      <c r="AU10" s="71"/>
      <c r="AV10" s="72"/>
    </row>
    <row r="11" spans="1:48" ht="16.5" thickBot="1" x14ac:dyDescent="0.3">
      <c r="E11" s="71"/>
      <c r="F11" s="72"/>
      <c r="G11" s="5" t="s">
        <v>3</v>
      </c>
      <c r="H11" s="51" t="s">
        <v>4</v>
      </c>
      <c r="I11" s="5" t="s">
        <v>3</v>
      </c>
      <c r="J11" s="51" t="s">
        <v>4</v>
      </c>
      <c r="K11" s="5" t="s">
        <v>3</v>
      </c>
      <c r="L11" s="51" t="s">
        <v>4</v>
      </c>
      <c r="M11" s="5" t="s">
        <v>3</v>
      </c>
      <c r="N11" s="51" t="s">
        <v>4</v>
      </c>
      <c r="O11" s="7" t="s">
        <v>3</v>
      </c>
      <c r="P11" s="8" t="s">
        <v>4</v>
      </c>
      <c r="Q11" s="5" t="s">
        <v>3</v>
      </c>
      <c r="R11" s="51" t="s">
        <v>4</v>
      </c>
      <c r="S11" s="5" t="s">
        <v>3</v>
      </c>
      <c r="T11" s="51" t="s">
        <v>4</v>
      </c>
      <c r="U11" s="5" t="s">
        <v>3</v>
      </c>
      <c r="V11" s="51" t="s">
        <v>4</v>
      </c>
      <c r="W11" s="5" t="s">
        <v>3</v>
      </c>
      <c r="X11" s="51" t="s">
        <v>4</v>
      </c>
      <c r="Y11" s="5" t="s">
        <v>3</v>
      </c>
      <c r="Z11" s="51" t="s">
        <v>4</v>
      </c>
      <c r="AA11" s="5" t="s">
        <v>3</v>
      </c>
      <c r="AB11" s="51" t="s">
        <v>4</v>
      </c>
      <c r="AC11" s="5" t="s">
        <v>3</v>
      </c>
      <c r="AD11" s="51" t="s">
        <v>4</v>
      </c>
      <c r="AE11" s="5" t="s">
        <v>3</v>
      </c>
      <c r="AF11" s="51" t="s">
        <v>4</v>
      </c>
      <c r="AG11" s="5" t="s">
        <v>3</v>
      </c>
      <c r="AH11" s="51" t="s">
        <v>4</v>
      </c>
      <c r="AI11" s="5" t="s">
        <v>3</v>
      </c>
      <c r="AJ11" s="51" t="s">
        <v>4</v>
      </c>
      <c r="AK11" s="5" t="s">
        <v>3</v>
      </c>
      <c r="AL11" s="51" t="s">
        <v>4</v>
      </c>
      <c r="AM11" s="5" t="s">
        <v>3</v>
      </c>
      <c r="AN11" s="51" t="s">
        <v>4</v>
      </c>
      <c r="AO11" s="5" t="s">
        <v>3</v>
      </c>
      <c r="AP11" s="51" t="s">
        <v>4</v>
      </c>
      <c r="AQ11" s="5" t="s">
        <v>3</v>
      </c>
      <c r="AR11" s="51" t="s">
        <v>4</v>
      </c>
      <c r="AS11" s="5" t="s">
        <v>3</v>
      </c>
      <c r="AT11" s="50" t="s">
        <v>4</v>
      </c>
      <c r="AU11" s="37" t="s">
        <v>3</v>
      </c>
      <c r="AV11" s="38" t="s">
        <v>4</v>
      </c>
    </row>
    <row r="12" spans="1:48" ht="15.75" x14ac:dyDescent="0.25">
      <c r="C12" s="52">
        <v>1</v>
      </c>
      <c r="E12" s="89" t="s">
        <v>8</v>
      </c>
      <c r="F12" s="90"/>
      <c r="G12" s="10">
        <v>0</v>
      </c>
      <c r="H12" s="11">
        <f>G12*$C$12</f>
        <v>0</v>
      </c>
      <c r="I12" s="10">
        <v>0</v>
      </c>
      <c r="J12" s="11">
        <f>I12*$C$12</f>
        <v>0</v>
      </c>
      <c r="K12" s="10">
        <v>0</v>
      </c>
      <c r="L12" s="11">
        <f>K12*$C$12</f>
        <v>0</v>
      </c>
      <c r="M12" s="10">
        <v>0</v>
      </c>
      <c r="N12" s="11">
        <f>M12*$C$12</f>
        <v>0</v>
      </c>
      <c r="O12" s="10">
        <f t="shared" ref="O12:O25" si="0">G12+I12+K12+M12</f>
        <v>0</v>
      </c>
      <c r="P12" s="11">
        <f>O12*$C$12</f>
        <v>0</v>
      </c>
      <c r="Q12" s="12">
        <v>0</v>
      </c>
      <c r="R12" s="11">
        <f>Q12*$C$12</f>
        <v>0</v>
      </c>
      <c r="S12" s="10">
        <v>0</v>
      </c>
      <c r="T12" s="11">
        <f>S12*$C$12</f>
        <v>0</v>
      </c>
      <c r="U12" s="10">
        <v>0</v>
      </c>
      <c r="V12" s="11">
        <f>U12*$C$12</f>
        <v>0</v>
      </c>
      <c r="W12" s="10">
        <v>0</v>
      </c>
      <c r="X12" s="11">
        <f>W12*$C$12</f>
        <v>0</v>
      </c>
      <c r="Y12" s="10">
        <f t="shared" ref="Y12:Y29" si="1">Q12+S12+U12+W12</f>
        <v>0</v>
      </c>
      <c r="Z12" s="11">
        <f>Y12*$C$12</f>
        <v>0</v>
      </c>
      <c r="AA12" s="10">
        <v>0</v>
      </c>
      <c r="AB12" s="11">
        <f>AA12*$C$12</f>
        <v>0</v>
      </c>
      <c r="AC12" s="10">
        <v>0</v>
      </c>
      <c r="AD12" s="11">
        <f>AC12*$C$12</f>
        <v>0</v>
      </c>
      <c r="AE12" s="10">
        <v>0</v>
      </c>
      <c r="AF12" s="11">
        <f>AE12*$C$12</f>
        <v>0</v>
      </c>
      <c r="AG12" s="10">
        <v>0</v>
      </c>
      <c r="AH12" s="11">
        <f>AG12*$C$12</f>
        <v>0</v>
      </c>
      <c r="AI12" s="10">
        <f t="shared" ref="AI12:AI29" si="2">AA12+AC12+AE12+AG12</f>
        <v>0</v>
      </c>
      <c r="AJ12" s="11">
        <f>AI12*$C$12</f>
        <v>0</v>
      </c>
      <c r="AK12" s="10">
        <v>0</v>
      </c>
      <c r="AL12" s="11">
        <f>AK12*$C$12</f>
        <v>0</v>
      </c>
      <c r="AM12" s="10">
        <v>0</v>
      </c>
      <c r="AN12" s="11">
        <f>AM12*$C$12</f>
        <v>0</v>
      </c>
      <c r="AO12" s="10">
        <v>0</v>
      </c>
      <c r="AP12" s="11">
        <f>AO12*$C$12</f>
        <v>0</v>
      </c>
      <c r="AQ12" s="10">
        <v>0</v>
      </c>
      <c r="AR12" s="11">
        <f>AQ12*$C$12</f>
        <v>0</v>
      </c>
      <c r="AS12" s="10">
        <f t="shared" ref="AS12:AS29" si="3">AK12+AM12+AO12+AQ12</f>
        <v>0</v>
      </c>
      <c r="AT12" s="11">
        <f>AS12*$C$12</f>
        <v>0</v>
      </c>
      <c r="AU12" s="39">
        <f>AS12+AI12+Y12+O12</f>
        <v>0</v>
      </c>
      <c r="AV12" s="40">
        <f>AU12*$C$12</f>
        <v>0</v>
      </c>
    </row>
    <row r="13" spans="1:48" ht="15.75" x14ac:dyDescent="0.25">
      <c r="C13" s="52">
        <v>1.5</v>
      </c>
      <c r="E13" s="76" t="s">
        <v>5</v>
      </c>
      <c r="F13" s="13" t="s">
        <v>9</v>
      </c>
      <c r="G13" s="14">
        <v>0</v>
      </c>
      <c r="H13" s="15">
        <f>G13*$C$13</f>
        <v>0</v>
      </c>
      <c r="I13" s="14">
        <v>0</v>
      </c>
      <c r="J13" s="15">
        <f>I13*$C$13</f>
        <v>0</v>
      </c>
      <c r="K13" s="14">
        <v>0</v>
      </c>
      <c r="L13" s="15">
        <f>K13*$C$13</f>
        <v>0</v>
      </c>
      <c r="M13" s="14">
        <v>0</v>
      </c>
      <c r="N13" s="15">
        <f>M13*$C$13</f>
        <v>0</v>
      </c>
      <c r="O13" s="14">
        <f t="shared" si="0"/>
        <v>0</v>
      </c>
      <c r="P13" s="15">
        <f>O13*$C$13</f>
        <v>0</v>
      </c>
      <c r="Q13" s="16">
        <v>0</v>
      </c>
      <c r="R13" s="15">
        <f>Q13*$C$13</f>
        <v>0</v>
      </c>
      <c r="S13" s="14">
        <v>0</v>
      </c>
      <c r="T13" s="15">
        <f>S13*$C$13</f>
        <v>0</v>
      </c>
      <c r="U13" s="14">
        <v>0</v>
      </c>
      <c r="V13" s="15">
        <f>U13*$C$13</f>
        <v>0</v>
      </c>
      <c r="W13" s="14">
        <v>0</v>
      </c>
      <c r="X13" s="15">
        <f>W13*$C$13</f>
        <v>0</v>
      </c>
      <c r="Y13" s="14">
        <f t="shared" si="1"/>
        <v>0</v>
      </c>
      <c r="Z13" s="15">
        <f>Y13*$C$13</f>
        <v>0</v>
      </c>
      <c r="AA13" s="14">
        <v>0</v>
      </c>
      <c r="AB13" s="15">
        <f>AA13*$C$13</f>
        <v>0</v>
      </c>
      <c r="AC13" s="14">
        <v>0</v>
      </c>
      <c r="AD13" s="15">
        <f>AC13*$C$13</f>
        <v>0</v>
      </c>
      <c r="AE13" s="14">
        <v>0</v>
      </c>
      <c r="AF13" s="15">
        <f>AE13*$C$13</f>
        <v>0</v>
      </c>
      <c r="AG13" s="14">
        <v>0</v>
      </c>
      <c r="AH13" s="15">
        <f>AG13*$C$13</f>
        <v>0</v>
      </c>
      <c r="AI13" s="14">
        <f t="shared" si="2"/>
        <v>0</v>
      </c>
      <c r="AJ13" s="15">
        <f>AI13*$C$13</f>
        <v>0</v>
      </c>
      <c r="AK13" s="14">
        <v>0</v>
      </c>
      <c r="AL13" s="15">
        <f>AK13*$C$13</f>
        <v>0</v>
      </c>
      <c r="AM13" s="14">
        <v>0</v>
      </c>
      <c r="AN13" s="15">
        <f>AM13*$C$13</f>
        <v>0</v>
      </c>
      <c r="AO13" s="14">
        <v>0</v>
      </c>
      <c r="AP13" s="15">
        <f>AO13*$C$13</f>
        <v>0</v>
      </c>
      <c r="AQ13" s="14">
        <v>0</v>
      </c>
      <c r="AR13" s="15">
        <f>AQ13*$C$13</f>
        <v>0</v>
      </c>
      <c r="AS13" s="14">
        <f t="shared" si="3"/>
        <v>0</v>
      </c>
      <c r="AT13" s="15">
        <f>AS13*$C$13</f>
        <v>0</v>
      </c>
      <c r="AU13" s="41">
        <f t="shared" ref="AU13:AU29" si="4">AS13+AI13+Y13+O13</f>
        <v>0</v>
      </c>
      <c r="AV13" s="58">
        <f>AU13*$C$13</f>
        <v>0</v>
      </c>
    </row>
    <row r="14" spans="1:48" ht="15" customHeight="1" x14ac:dyDescent="0.25">
      <c r="C14" s="52">
        <v>1.8</v>
      </c>
      <c r="E14" s="76"/>
      <c r="F14" s="13" t="s">
        <v>10</v>
      </c>
      <c r="G14" s="18">
        <v>0</v>
      </c>
      <c r="H14" s="17">
        <f>G14*$C$14</f>
        <v>0</v>
      </c>
      <c r="I14" s="18">
        <v>0</v>
      </c>
      <c r="J14" s="17">
        <f>I14*$C$14</f>
        <v>0</v>
      </c>
      <c r="K14" s="18">
        <v>0</v>
      </c>
      <c r="L14" s="17">
        <f>K14*$C$14</f>
        <v>0</v>
      </c>
      <c r="M14" s="18">
        <v>0</v>
      </c>
      <c r="N14" s="17">
        <f>M14*$C$14</f>
        <v>0</v>
      </c>
      <c r="O14" s="18">
        <f t="shared" si="0"/>
        <v>0</v>
      </c>
      <c r="P14" s="17">
        <f>O14*$C$14</f>
        <v>0</v>
      </c>
      <c r="Q14" s="19">
        <v>0</v>
      </c>
      <c r="R14" s="17">
        <f>Q14*$C$14</f>
        <v>0</v>
      </c>
      <c r="S14" s="18">
        <v>0</v>
      </c>
      <c r="T14" s="17">
        <f>S14*$C$14</f>
        <v>0</v>
      </c>
      <c r="U14" s="18">
        <v>0</v>
      </c>
      <c r="V14" s="17">
        <f>U14*$C$14</f>
        <v>0</v>
      </c>
      <c r="W14" s="18">
        <v>0</v>
      </c>
      <c r="X14" s="17">
        <f>W14*$C$14</f>
        <v>0</v>
      </c>
      <c r="Y14" s="18">
        <f t="shared" si="1"/>
        <v>0</v>
      </c>
      <c r="Z14" s="17">
        <f>Y14*$C$14</f>
        <v>0</v>
      </c>
      <c r="AA14" s="18">
        <v>0</v>
      </c>
      <c r="AB14" s="17">
        <f>AA14*$C$14</f>
        <v>0</v>
      </c>
      <c r="AC14" s="18">
        <v>0</v>
      </c>
      <c r="AD14" s="17">
        <f>AC14*$C$14</f>
        <v>0</v>
      </c>
      <c r="AE14" s="18">
        <v>0</v>
      </c>
      <c r="AF14" s="17">
        <f>AE14*$C$14</f>
        <v>0</v>
      </c>
      <c r="AG14" s="18">
        <v>0</v>
      </c>
      <c r="AH14" s="17">
        <f>AG14*$C$14</f>
        <v>0</v>
      </c>
      <c r="AI14" s="18">
        <f t="shared" si="2"/>
        <v>0</v>
      </c>
      <c r="AJ14" s="17">
        <f>AI14*$C$14</f>
        <v>0</v>
      </c>
      <c r="AK14" s="18">
        <v>0</v>
      </c>
      <c r="AL14" s="17">
        <f>AK14*$C$14</f>
        <v>0</v>
      </c>
      <c r="AM14" s="18">
        <v>0</v>
      </c>
      <c r="AN14" s="17">
        <f>AM14*$C$14</f>
        <v>0</v>
      </c>
      <c r="AO14" s="18">
        <v>0</v>
      </c>
      <c r="AP14" s="17">
        <f>AO14*$C$14</f>
        <v>0</v>
      </c>
      <c r="AQ14" s="18">
        <v>0</v>
      </c>
      <c r="AR14" s="17">
        <f>AQ14*$C$14</f>
        <v>0</v>
      </c>
      <c r="AS14" s="18">
        <f t="shared" si="3"/>
        <v>0</v>
      </c>
      <c r="AT14" s="17">
        <f>AS14*$C$14</f>
        <v>0</v>
      </c>
      <c r="AU14" s="41">
        <f t="shared" si="4"/>
        <v>0</v>
      </c>
      <c r="AV14" s="42">
        <f>AU14*$C$14</f>
        <v>0</v>
      </c>
    </row>
    <row r="15" spans="1:48" ht="15.75" x14ac:dyDescent="0.25">
      <c r="C15" s="52">
        <v>2</v>
      </c>
      <c r="E15" s="76"/>
      <c r="F15" s="13" t="s">
        <v>11</v>
      </c>
      <c r="G15" s="18">
        <v>0</v>
      </c>
      <c r="H15" s="17">
        <f>G15*$C$15</f>
        <v>0</v>
      </c>
      <c r="I15" s="18">
        <v>0</v>
      </c>
      <c r="J15" s="17">
        <f>I15*$C$15</f>
        <v>0</v>
      </c>
      <c r="K15" s="18">
        <v>0</v>
      </c>
      <c r="L15" s="17">
        <f>K15*$C$15</f>
        <v>0</v>
      </c>
      <c r="M15" s="18">
        <v>0</v>
      </c>
      <c r="N15" s="17">
        <f>M15*$C$15</f>
        <v>0</v>
      </c>
      <c r="O15" s="18">
        <f t="shared" si="0"/>
        <v>0</v>
      </c>
      <c r="P15" s="17">
        <f>O15*$C$15</f>
        <v>0</v>
      </c>
      <c r="Q15" s="19">
        <v>0</v>
      </c>
      <c r="R15" s="17">
        <f>Q15*$C$15</f>
        <v>0</v>
      </c>
      <c r="S15" s="18">
        <v>0</v>
      </c>
      <c r="T15" s="17">
        <f>S15*$C$15</f>
        <v>0</v>
      </c>
      <c r="U15" s="18">
        <v>0</v>
      </c>
      <c r="V15" s="17">
        <f>U15*$C$15</f>
        <v>0</v>
      </c>
      <c r="W15" s="18">
        <v>0</v>
      </c>
      <c r="X15" s="17">
        <f>W15*$C$15</f>
        <v>0</v>
      </c>
      <c r="Y15" s="18">
        <f t="shared" si="1"/>
        <v>0</v>
      </c>
      <c r="Z15" s="17">
        <f>Y15*$C$15</f>
        <v>0</v>
      </c>
      <c r="AA15" s="18">
        <v>0</v>
      </c>
      <c r="AB15" s="17">
        <f>AA15*$C$15</f>
        <v>0</v>
      </c>
      <c r="AC15" s="18">
        <v>0</v>
      </c>
      <c r="AD15" s="17">
        <f>AC15*$C$15</f>
        <v>0</v>
      </c>
      <c r="AE15" s="18">
        <v>0</v>
      </c>
      <c r="AF15" s="17">
        <f>AE15*$C$15</f>
        <v>0</v>
      </c>
      <c r="AG15" s="18">
        <v>0</v>
      </c>
      <c r="AH15" s="17">
        <f>AG15*$C$15</f>
        <v>0</v>
      </c>
      <c r="AI15" s="18">
        <f t="shared" si="2"/>
        <v>0</v>
      </c>
      <c r="AJ15" s="17">
        <f>AI15*$C$15</f>
        <v>0</v>
      </c>
      <c r="AK15" s="18">
        <v>0</v>
      </c>
      <c r="AL15" s="17">
        <f>AK15*$C$15</f>
        <v>0</v>
      </c>
      <c r="AM15" s="18">
        <v>0</v>
      </c>
      <c r="AN15" s="17">
        <f>AM15*$C$15</f>
        <v>0</v>
      </c>
      <c r="AO15" s="18">
        <v>0</v>
      </c>
      <c r="AP15" s="17">
        <f>AO15*$C$15</f>
        <v>0</v>
      </c>
      <c r="AQ15" s="18">
        <v>0</v>
      </c>
      <c r="AR15" s="17">
        <f>AQ15*$C$15</f>
        <v>0</v>
      </c>
      <c r="AS15" s="18">
        <f t="shared" si="3"/>
        <v>0</v>
      </c>
      <c r="AT15" s="17">
        <f>AS15*$C$15</f>
        <v>0</v>
      </c>
      <c r="AU15" s="41">
        <f t="shared" si="4"/>
        <v>0</v>
      </c>
      <c r="AV15" s="42">
        <f>AU15*$C$15</f>
        <v>0</v>
      </c>
    </row>
    <row r="16" spans="1:48" ht="15.75" x14ac:dyDescent="0.25">
      <c r="C16" s="52">
        <v>2.2000000000000002</v>
      </c>
      <c r="E16" s="76"/>
      <c r="F16" s="13" t="s">
        <v>12</v>
      </c>
      <c r="G16" s="18">
        <v>0</v>
      </c>
      <c r="H16" s="17">
        <f>G16*$C$16</f>
        <v>0</v>
      </c>
      <c r="I16" s="18">
        <v>0</v>
      </c>
      <c r="J16" s="17">
        <f>I16*$C$16</f>
        <v>0</v>
      </c>
      <c r="K16" s="18">
        <v>0</v>
      </c>
      <c r="L16" s="17">
        <f>K16*$C$16</f>
        <v>0</v>
      </c>
      <c r="M16" s="18">
        <v>0</v>
      </c>
      <c r="N16" s="17">
        <f>M16*$C$16</f>
        <v>0</v>
      </c>
      <c r="O16" s="18">
        <f t="shared" si="0"/>
        <v>0</v>
      </c>
      <c r="P16" s="17">
        <f>O16*$C$16</f>
        <v>0</v>
      </c>
      <c r="Q16" s="19">
        <v>0</v>
      </c>
      <c r="R16" s="17">
        <f>Q16*$C$16</f>
        <v>0</v>
      </c>
      <c r="S16" s="18">
        <v>0</v>
      </c>
      <c r="T16" s="17">
        <f>S16*$C$16</f>
        <v>0</v>
      </c>
      <c r="U16" s="18">
        <v>0</v>
      </c>
      <c r="V16" s="17">
        <f>U16*$C$16</f>
        <v>0</v>
      </c>
      <c r="W16" s="18">
        <v>0</v>
      </c>
      <c r="X16" s="17">
        <f>W16*$C$16</f>
        <v>0</v>
      </c>
      <c r="Y16" s="18">
        <f t="shared" si="1"/>
        <v>0</v>
      </c>
      <c r="Z16" s="17">
        <f>Y16*$C$16</f>
        <v>0</v>
      </c>
      <c r="AA16" s="18">
        <v>0</v>
      </c>
      <c r="AB16" s="17">
        <f>AA16*$C$16</f>
        <v>0</v>
      </c>
      <c r="AC16" s="18">
        <v>0</v>
      </c>
      <c r="AD16" s="17">
        <f>AC16*$C$16</f>
        <v>0</v>
      </c>
      <c r="AE16" s="18">
        <v>0</v>
      </c>
      <c r="AF16" s="17">
        <f>AE16*$C$16</f>
        <v>0</v>
      </c>
      <c r="AG16" s="18">
        <v>0</v>
      </c>
      <c r="AH16" s="17">
        <f>AG16*$C$16</f>
        <v>0</v>
      </c>
      <c r="AI16" s="18">
        <f t="shared" si="2"/>
        <v>0</v>
      </c>
      <c r="AJ16" s="17">
        <f>AI16*$C$16</f>
        <v>0</v>
      </c>
      <c r="AK16" s="18">
        <v>0</v>
      </c>
      <c r="AL16" s="17">
        <f>AK16*$C$16</f>
        <v>0</v>
      </c>
      <c r="AM16" s="18">
        <v>0</v>
      </c>
      <c r="AN16" s="17">
        <f>AM16*$C$16</f>
        <v>0</v>
      </c>
      <c r="AO16" s="18">
        <v>0</v>
      </c>
      <c r="AP16" s="17">
        <f>AO16*$C$16</f>
        <v>0</v>
      </c>
      <c r="AQ16" s="18">
        <v>0</v>
      </c>
      <c r="AR16" s="17">
        <f>AQ16*$C$16</f>
        <v>0</v>
      </c>
      <c r="AS16" s="18">
        <f t="shared" si="3"/>
        <v>0</v>
      </c>
      <c r="AT16" s="17">
        <f>AS16*$C$16</f>
        <v>0</v>
      </c>
      <c r="AU16" s="41">
        <f t="shared" si="4"/>
        <v>0</v>
      </c>
      <c r="AV16" s="42">
        <f>AU16*$C$16</f>
        <v>0</v>
      </c>
    </row>
    <row r="17" spans="3:48" ht="15.75" x14ac:dyDescent="0.25">
      <c r="C17" s="52">
        <v>2.7</v>
      </c>
      <c r="E17" s="77"/>
      <c r="F17" s="20" t="s">
        <v>13</v>
      </c>
      <c r="G17" s="21">
        <v>0</v>
      </c>
      <c r="H17" s="22">
        <f>G17*$C$17</f>
        <v>0</v>
      </c>
      <c r="I17" s="21">
        <v>0</v>
      </c>
      <c r="J17" s="22">
        <f>I17*$C$17</f>
        <v>0</v>
      </c>
      <c r="K17" s="21">
        <v>0</v>
      </c>
      <c r="L17" s="22">
        <f>K17*$C$17</f>
        <v>0</v>
      </c>
      <c r="M17" s="21">
        <v>0</v>
      </c>
      <c r="N17" s="22">
        <f>M17*$C$17</f>
        <v>0</v>
      </c>
      <c r="O17" s="21">
        <f t="shared" si="0"/>
        <v>0</v>
      </c>
      <c r="P17" s="22">
        <f>O17*$C$17</f>
        <v>0</v>
      </c>
      <c r="Q17" s="23">
        <v>0</v>
      </c>
      <c r="R17" s="22">
        <f>Q17*$C$17</f>
        <v>0</v>
      </c>
      <c r="S17" s="21">
        <v>0</v>
      </c>
      <c r="T17" s="22">
        <f>S17*$C$17</f>
        <v>0</v>
      </c>
      <c r="U17" s="21">
        <v>0</v>
      </c>
      <c r="V17" s="22">
        <f>U17*$C$17</f>
        <v>0</v>
      </c>
      <c r="W17" s="21">
        <v>0</v>
      </c>
      <c r="X17" s="22">
        <f>W17*$C$17</f>
        <v>0</v>
      </c>
      <c r="Y17" s="21">
        <f t="shared" si="1"/>
        <v>0</v>
      </c>
      <c r="Z17" s="22">
        <f>Y17*$C$17</f>
        <v>0</v>
      </c>
      <c r="AA17" s="21">
        <v>0</v>
      </c>
      <c r="AB17" s="22">
        <f>AA17*$C$17</f>
        <v>0</v>
      </c>
      <c r="AC17" s="21">
        <v>0</v>
      </c>
      <c r="AD17" s="22">
        <f>AC17*$C$17</f>
        <v>0</v>
      </c>
      <c r="AE17" s="21">
        <v>0</v>
      </c>
      <c r="AF17" s="22">
        <f>AE17*$C$17</f>
        <v>0</v>
      </c>
      <c r="AG17" s="21">
        <v>0</v>
      </c>
      <c r="AH17" s="22">
        <f>AG17*$C$17</f>
        <v>0</v>
      </c>
      <c r="AI17" s="21">
        <f t="shared" si="2"/>
        <v>0</v>
      </c>
      <c r="AJ17" s="22">
        <f>AI17*$C$17</f>
        <v>0</v>
      </c>
      <c r="AK17" s="21">
        <v>0</v>
      </c>
      <c r="AL17" s="22">
        <f>AK17*$C$17</f>
        <v>0</v>
      </c>
      <c r="AM17" s="21">
        <v>0</v>
      </c>
      <c r="AN17" s="22">
        <f>AM17*$C$17</f>
        <v>0</v>
      </c>
      <c r="AO17" s="21">
        <v>0</v>
      </c>
      <c r="AP17" s="22">
        <f>AO17*$C$17</f>
        <v>0</v>
      </c>
      <c r="AQ17" s="21">
        <v>0</v>
      </c>
      <c r="AR17" s="22">
        <f>AQ17*$C$17</f>
        <v>0</v>
      </c>
      <c r="AS17" s="21">
        <f t="shared" si="3"/>
        <v>0</v>
      </c>
      <c r="AT17" s="22">
        <f>AS17*$C$17</f>
        <v>0</v>
      </c>
      <c r="AU17" s="43">
        <f t="shared" si="4"/>
        <v>0</v>
      </c>
      <c r="AV17" s="44">
        <f>AU17*$C$17</f>
        <v>0</v>
      </c>
    </row>
    <row r="18" spans="3:48" ht="15.75" x14ac:dyDescent="0.25">
      <c r="C18" s="52">
        <v>2.2000000000000002</v>
      </c>
      <c r="E18" s="78" t="s">
        <v>48</v>
      </c>
      <c r="F18" s="24" t="s">
        <v>14</v>
      </c>
      <c r="G18" s="18">
        <v>0</v>
      </c>
      <c r="H18" s="25">
        <f>G18*$C$18</f>
        <v>0</v>
      </c>
      <c r="I18" s="18">
        <v>0</v>
      </c>
      <c r="J18" s="25">
        <f>I18*$C$18</f>
        <v>0</v>
      </c>
      <c r="K18" s="18">
        <v>0</v>
      </c>
      <c r="L18" s="25">
        <f>K18*$C$18</f>
        <v>0</v>
      </c>
      <c r="M18" s="18">
        <v>0</v>
      </c>
      <c r="N18" s="25">
        <f>M18*$C$18</f>
        <v>0</v>
      </c>
      <c r="O18" s="14">
        <f t="shared" si="0"/>
        <v>0</v>
      </c>
      <c r="P18" s="25">
        <f>O18*$C$18</f>
        <v>0</v>
      </c>
      <c r="Q18" s="19">
        <v>0</v>
      </c>
      <c r="R18" s="25">
        <f>Q18*$C$18</f>
        <v>0</v>
      </c>
      <c r="S18" s="18">
        <v>0</v>
      </c>
      <c r="T18" s="25">
        <f>S18*$C$18</f>
        <v>0</v>
      </c>
      <c r="U18" s="18">
        <v>0</v>
      </c>
      <c r="V18" s="25">
        <f>U18*$C$18</f>
        <v>0</v>
      </c>
      <c r="W18" s="18">
        <v>0</v>
      </c>
      <c r="X18" s="25">
        <f>W18*$C$18</f>
        <v>0</v>
      </c>
      <c r="Y18" s="14">
        <f t="shared" si="1"/>
        <v>0</v>
      </c>
      <c r="Z18" s="25">
        <f>Y18*$C$18</f>
        <v>0</v>
      </c>
      <c r="AA18" s="18">
        <v>0</v>
      </c>
      <c r="AB18" s="25">
        <f>AA18*$C$18</f>
        <v>0</v>
      </c>
      <c r="AC18" s="18">
        <v>0</v>
      </c>
      <c r="AD18" s="25">
        <f>AC18*$C$18</f>
        <v>0</v>
      </c>
      <c r="AE18" s="18">
        <v>0</v>
      </c>
      <c r="AF18" s="25">
        <f>AE18*$C$18</f>
        <v>0</v>
      </c>
      <c r="AG18" s="18">
        <v>0</v>
      </c>
      <c r="AH18" s="25">
        <f>AG18*$C$18</f>
        <v>0</v>
      </c>
      <c r="AI18" s="14">
        <f t="shared" si="2"/>
        <v>0</v>
      </c>
      <c r="AJ18" s="25">
        <f>AI18*$C$18</f>
        <v>0</v>
      </c>
      <c r="AK18" s="18">
        <v>0</v>
      </c>
      <c r="AL18" s="25">
        <f>AK18*$C$18</f>
        <v>0</v>
      </c>
      <c r="AM18" s="18">
        <v>0</v>
      </c>
      <c r="AN18" s="25">
        <f>AM18*$C$18</f>
        <v>0</v>
      </c>
      <c r="AO18" s="18">
        <v>0</v>
      </c>
      <c r="AP18" s="25">
        <f>AO18*$C$18</f>
        <v>0</v>
      </c>
      <c r="AQ18" s="18">
        <v>0</v>
      </c>
      <c r="AR18" s="25">
        <f>AQ18*$C$18</f>
        <v>0</v>
      </c>
      <c r="AS18" s="14">
        <f t="shared" si="3"/>
        <v>0</v>
      </c>
      <c r="AT18" s="25">
        <f>AS18*$C$18</f>
        <v>0</v>
      </c>
      <c r="AU18" s="41">
        <f t="shared" si="4"/>
        <v>0</v>
      </c>
      <c r="AV18" s="45">
        <f>AU18*$C$18</f>
        <v>0</v>
      </c>
    </row>
    <row r="19" spans="3:48" ht="15.75" x14ac:dyDescent="0.25">
      <c r="C19" s="52">
        <v>2.7</v>
      </c>
      <c r="E19" s="79"/>
      <c r="F19" s="26" t="s">
        <v>15</v>
      </c>
      <c r="G19" s="18">
        <v>0</v>
      </c>
      <c r="H19" s="25">
        <f>G19*$C$19</f>
        <v>0</v>
      </c>
      <c r="I19" s="18">
        <v>0</v>
      </c>
      <c r="J19" s="25">
        <f>I19*$C$19</f>
        <v>0</v>
      </c>
      <c r="K19" s="18">
        <v>0</v>
      </c>
      <c r="L19" s="25">
        <f>K19*$C$19</f>
        <v>0</v>
      </c>
      <c r="M19" s="18">
        <v>0</v>
      </c>
      <c r="N19" s="25">
        <f>M19*$C$19</f>
        <v>0</v>
      </c>
      <c r="O19" s="18">
        <f t="shared" si="0"/>
        <v>0</v>
      </c>
      <c r="P19" s="25">
        <f>O19*$C$19</f>
        <v>0</v>
      </c>
      <c r="Q19" s="19">
        <v>0</v>
      </c>
      <c r="R19" s="25">
        <f>Q19*$C$19</f>
        <v>0</v>
      </c>
      <c r="S19" s="18">
        <v>0</v>
      </c>
      <c r="T19" s="25">
        <f>S19*$C$19</f>
        <v>0</v>
      </c>
      <c r="U19" s="18">
        <v>0</v>
      </c>
      <c r="V19" s="25">
        <f>U19*$C$19</f>
        <v>0</v>
      </c>
      <c r="W19" s="18">
        <v>0</v>
      </c>
      <c r="X19" s="25">
        <f>W19*$C$19</f>
        <v>0</v>
      </c>
      <c r="Y19" s="18">
        <f t="shared" si="1"/>
        <v>0</v>
      </c>
      <c r="Z19" s="25">
        <f>Y19*$C$19</f>
        <v>0</v>
      </c>
      <c r="AA19" s="18">
        <v>0</v>
      </c>
      <c r="AB19" s="25">
        <f>AA19*$C$19</f>
        <v>0</v>
      </c>
      <c r="AC19" s="18">
        <v>0</v>
      </c>
      <c r="AD19" s="25">
        <f>AC19*$C$19</f>
        <v>0</v>
      </c>
      <c r="AE19" s="18">
        <v>0</v>
      </c>
      <c r="AF19" s="25">
        <f>AE19*$C$19</f>
        <v>0</v>
      </c>
      <c r="AG19" s="18">
        <v>0</v>
      </c>
      <c r="AH19" s="25">
        <f>AG19*$C$19</f>
        <v>0</v>
      </c>
      <c r="AI19" s="18">
        <f t="shared" si="2"/>
        <v>0</v>
      </c>
      <c r="AJ19" s="25">
        <f>AI19*$C$19</f>
        <v>0</v>
      </c>
      <c r="AK19" s="18">
        <v>0</v>
      </c>
      <c r="AL19" s="25">
        <f>AK19*$C$19</f>
        <v>0</v>
      </c>
      <c r="AM19" s="18">
        <v>0</v>
      </c>
      <c r="AN19" s="25">
        <f>AM19*$C$19</f>
        <v>0</v>
      </c>
      <c r="AO19" s="18">
        <v>0</v>
      </c>
      <c r="AP19" s="25">
        <f>AO19*$C$19</f>
        <v>0</v>
      </c>
      <c r="AQ19" s="18">
        <v>0</v>
      </c>
      <c r="AR19" s="25">
        <f>AQ19*$C$19</f>
        <v>0</v>
      </c>
      <c r="AS19" s="18">
        <f t="shared" si="3"/>
        <v>0</v>
      </c>
      <c r="AT19" s="25">
        <f>AS19*$C$19</f>
        <v>0</v>
      </c>
      <c r="AU19" s="41">
        <f t="shared" si="4"/>
        <v>0</v>
      </c>
      <c r="AV19" s="45">
        <f>AU19*$C$19</f>
        <v>0</v>
      </c>
    </row>
    <row r="20" spans="3:48" ht="15.75" x14ac:dyDescent="0.25">
      <c r="C20" s="52">
        <v>2.7</v>
      </c>
      <c r="E20" s="79"/>
      <c r="F20" s="26" t="s">
        <v>16</v>
      </c>
      <c r="G20" s="18">
        <v>0</v>
      </c>
      <c r="H20" s="25">
        <f>G20*$C$20</f>
        <v>0</v>
      </c>
      <c r="I20" s="18">
        <v>0</v>
      </c>
      <c r="J20" s="25">
        <f>I20*$C$20</f>
        <v>0</v>
      </c>
      <c r="K20" s="18">
        <v>0</v>
      </c>
      <c r="L20" s="25">
        <f>K20*$C$20</f>
        <v>0</v>
      </c>
      <c r="M20" s="18">
        <v>0</v>
      </c>
      <c r="N20" s="25">
        <f>M20*$C$20</f>
        <v>0</v>
      </c>
      <c r="O20" s="18">
        <f t="shared" si="0"/>
        <v>0</v>
      </c>
      <c r="P20" s="25">
        <f>O20*$C$20</f>
        <v>0</v>
      </c>
      <c r="Q20" s="19">
        <v>0</v>
      </c>
      <c r="R20" s="25">
        <f>Q20*$C$20</f>
        <v>0</v>
      </c>
      <c r="S20" s="18">
        <v>0</v>
      </c>
      <c r="T20" s="25">
        <f>S20*$C$20</f>
        <v>0</v>
      </c>
      <c r="U20" s="18">
        <v>0</v>
      </c>
      <c r="V20" s="25">
        <f>U20*$C$20</f>
        <v>0</v>
      </c>
      <c r="W20" s="18">
        <v>0</v>
      </c>
      <c r="X20" s="25">
        <f>W20*$C$20</f>
        <v>0</v>
      </c>
      <c r="Y20" s="18">
        <f t="shared" si="1"/>
        <v>0</v>
      </c>
      <c r="Z20" s="25">
        <f>Y20*$C$20</f>
        <v>0</v>
      </c>
      <c r="AA20" s="18">
        <v>0</v>
      </c>
      <c r="AB20" s="25">
        <f>AA20*$C$20</f>
        <v>0</v>
      </c>
      <c r="AC20" s="18">
        <v>0</v>
      </c>
      <c r="AD20" s="25">
        <f>AC20*$C$20</f>
        <v>0</v>
      </c>
      <c r="AE20" s="18">
        <v>0</v>
      </c>
      <c r="AF20" s="25">
        <f>AE20*$C$20</f>
        <v>0</v>
      </c>
      <c r="AG20" s="18">
        <v>0</v>
      </c>
      <c r="AH20" s="25">
        <f>AG20*$C$20</f>
        <v>0</v>
      </c>
      <c r="AI20" s="18">
        <f t="shared" si="2"/>
        <v>0</v>
      </c>
      <c r="AJ20" s="25">
        <f>AI20*$C$20</f>
        <v>0</v>
      </c>
      <c r="AK20" s="18">
        <v>0</v>
      </c>
      <c r="AL20" s="25">
        <f>AK20*$C$20</f>
        <v>0</v>
      </c>
      <c r="AM20" s="18">
        <v>0</v>
      </c>
      <c r="AN20" s="25">
        <f>AM20*$C$20</f>
        <v>0</v>
      </c>
      <c r="AO20" s="18">
        <v>0</v>
      </c>
      <c r="AP20" s="25">
        <f>AO20*$C$20</f>
        <v>0</v>
      </c>
      <c r="AQ20" s="18">
        <v>0</v>
      </c>
      <c r="AR20" s="25">
        <f>AQ20*$C$20</f>
        <v>0</v>
      </c>
      <c r="AS20" s="18">
        <f t="shared" si="3"/>
        <v>0</v>
      </c>
      <c r="AT20" s="25">
        <f>AS20*$C$20</f>
        <v>0</v>
      </c>
      <c r="AU20" s="41">
        <f t="shared" si="4"/>
        <v>0</v>
      </c>
      <c r="AV20" s="45">
        <f>AU20*$C$20</f>
        <v>0</v>
      </c>
    </row>
    <row r="21" spans="3:48" ht="15.75" x14ac:dyDescent="0.25">
      <c r="C21" s="52">
        <v>2.7</v>
      </c>
      <c r="E21" s="79"/>
      <c r="F21" s="26" t="s">
        <v>17</v>
      </c>
      <c r="G21" s="18">
        <v>0</v>
      </c>
      <c r="H21" s="25">
        <f>G21*$C$21</f>
        <v>0</v>
      </c>
      <c r="I21" s="18">
        <v>0</v>
      </c>
      <c r="J21" s="25">
        <f>I21*$C$21</f>
        <v>0</v>
      </c>
      <c r="K21" s="18">
        <v>0</v>
      </c>
      <c r="L21" s="25">
        <f>K21*$C$21</f>
        <v>0</v>
      </c>
      <c r="M21" s="18">
        <v>0</v>
      </c>
      <c r="N21" s="25">
        <f>M21*$C$21</f>
        <v>0</v>
      </c>
      <c r="O21" s="18">
        <f t="shared" si="0"/>
        <v>0</v>
      </c>
      <c r="P21" s="25">
        <f>O21*$C$21</f>
        <v>0</v>
      </c>
      <c r="Q21" s="19">
        <v>0</v>
      </c>
      <c r="R21" s="25">
        <f>Q21*$C$21</f>
        <v>0</v>
      </c>
      <c r="S21" s="18">
        <v>0</v>
      </c>
      <c r="T21" s="25">
        <f>S21*$C$21</f>
        <v>0</v>
      </c>
      <c r="U21" s="18">
        <v>0</v>
      </c>
      <c r="V21" s="25">
        <f>U21*$C$21</f>
        <v>0</v>
      </c>
      <c r="W21" s="18">
        <v>0</v>
      </c>
      <c r="X21" s="25">
        <f>W21*$C$21</f>
        <v>0</v>
      </c>
      <c r="Y21" s="18">
        <f t="shared" si="1"/>
        <v>0</v>
      </c>
      <c r="Z21" s="25">
        <f>Y21*$C$21</f>
        <v>0</v>
      </c>
      <c r="AA21" s="18">
        <v>0</v>
      </c>
      <c r="AB21" s="25">
        <f>AA21*$C$21</f>
        <v>0</v>
      </c>
      <c r="AC21" s="18">
        <v>0</v>
      </c>
      <c r="AD21" s="25">
        <f>AC21*$C$21</f>
        <v>0</v>
      </c>
      <c r="AE21" s="18">
        <v>0</v>
      </c>
      <c r="AF21" s="25">
        <f>AE21*$C$21</f>
        <v>0</v>
      </c>
      <c r="AG21" s="18">
        <v>0</v>
      </c>
      <c r="AH21" s="25">
        <f>AG21*$C$21</f>
        <v>0</v>
      </c>
      <c r="AI21" s="18">
        <f t="shared" si="2"/>
        <v>0</v>
      </c>
      <c r="AJ21" s="25">
        <f>AI21*$C$21</f>
        <v>0</v>
      </c>
      <c r="AK21" s="18">
        <v>0</v>
      </c>
      <c r="AL21" s="25">
        <f>AK21*$C$21</f>
        <v>0</v>
      </c>
      <c r="AM21" s="18">
        <v>0</v>
      </c>
      <c r="AN21" s="25">
        <f>AM21*$C$21</f>
        <v>0</v>
      </c>
      <c r="AO21" s="18">
        <v>0</v>
      </c>
      <c r="AP21" s="25">
        <f>AO21*$C$21</f>
        <v>0</v>
      </c>
      <c r="AQ21" s="18">
        <v>0</v>
      </c>
      <c r="AR21" s="25">
        <f>AQ21*$C$21</f>
        <v>0</v>
      </c>
      <c r="AS21" s="18">
        <f t="shared" si="3"/>
        <v>0</v>
      </c>
      <c r="AT21" s="25">
        <f>AS21*$C$21</f>
        <v>0</v>
      </c>
      <c r="AU21" s="41">
        <f t="shared" si="4"/>
        <v>0</v>
      </c>
      <c r="AV21" s="45">
        <f>AU21*$C$21</f>
        <v>0</v>
      </c>
    </row>
    <row r="22" spans="3:48" ht="15.75" x14ac:dyDescent="0.25">
      <c r="C22" s="52">
        <v>3.2</v>
      </c>
      <c r="E22" s="79"/>
      <c r="F22" s="26" t="s">
        <v>18</v>
      </c>
      <c r="G22" s="18">
        <v>0</v>
      </c>
      <c r="H22" s="25">
        <f>G22*$C$22</f>
        <v>0</v>
      </c>
      <c r="I22" s="18">
        <v>0</v>
      </c>
      <c r="J22" s="25">
        <f>I22*$C$22</f>
        <v>0</v>
      </c>
      <c r="K22" s="18">
        <v>0</v>
      </c>
      <c r="L22" s="25">
        <f>K22*$C$22</f>
        <v>0</v>
      </c>
      <c r="M22" s="18">
        <v>0</v>
      </c>
      <c r="N22" s="25">
        <f>M22*$C$22</f>
        <v>0</v>
      </c>
      <c r="O22" s="18">
        <f t="shared" si="0"/>
        <v>0</v>
      </c>
      <c r="P22" s="25">
        <f>O22*$C$22</f>
        <v>0</v>
      </c>
      <c r="Q22" s="19">
        <v>0</v>
      </c>
      <c r="R22" s="25">
        <f>Q22*$C$22</f>
        <v>0</v>
      </c>
      <c r="S22" s="18">
        <v>0</v>
      </c>
      <c r="T22" s="25">
        <f>S22*$C$22</f>
        <v>0</v>
      </c>
      <c r="U22" s="18">
        <v>0</v>
      </c>
      <c r="V22" s="25">
        <f>U22*$C$22</f>
        <v>0</v>
      </c>
      <c r="W22" s="18">
        <v>0</v>
      </c>
      <c r="X22" s="25">
        <f>W22*$C$22</f>
        <v>0</v>
      </c>
      <c r="Y22" s="18">
        <f t="shared" si="1"/>
        <v>0</v>
      </c>
      <c r="Z22" s="25">
        <f>Y22*$C$22</f>
        <v>0</v>
      </c>
      <c r="AA22" s="18">
        <v>0</v>
      </c>
      <c r="AB22" s="25">
        <f>AA22*$C$22</f>
        <v>0</v>
      </c>
      <c r="AC22" s="18">
        <v>0</v>
      </c>
      <c r="AD22" s="25">
        <f>AC22*$C$22</f>
        <v>0</v>
      </c>
      <c r="AE22" s="18">
        <v>0</v>
      </c>
      <c r="AF22" s="25">
        <f>AE22*$C$22</f>
        <v>0</v>
      </c>
      <c r="AG22" s="18">
        <v>0</v>
      </c>
      <c r="AH22" s="25">
        <f>AG22*$C$22</f>
        <v>0</v>
      </c>
      <c r="AI22" s="18">
        <f t="shared" si="2"/>
        <v>0</v>
      </c>
      <c r="AJ22" s="25">
        <f>AI22*$C$22</f>
        <v>0</v>
      </c>
      <c r="AK22" s="18">
        <v>0</v>
      </c>
      <c r="AL22" s="25">
        <f>AK22*$C$22</f>
        <v>0</v>
      </c>
      <c r="AM22" s="18">
        <v>0</v>
      </c>
      <c r="AN22" s="25">
        <f>AM22*$C$22</f>
        <v>0</v>
      </c>
      <c r="AO22" s="18">
        <v>0</v>
      </c>
      <c r="AP22" s="25">
        <f>AO22*$C$22</f>
        <v>0</v>
      </c>
      <c r="AQ22" s="18">
        <v>0</v>
      </c>
      <c r="AR22" s="25">
        <f>AQ22*$C$22</f>
        <v>0</v>
      </c>
      <c r="AS22" s="18">
        <f t="shared" si="3"/>
        <v>0</v>
      </c>
      <c r="AT22" s="25">
        <f>AS22*$C$22</f>
        <v>0</v>
      </c>
      <c r="AU22" s="41">
        <f t="shared" si="4"/>
        <v>0</v>
      </c>
      <c r="AV22" s="45">
        <f>AU22*$C$22</f>
        <v>0</v>
      </c>
    </row>
    <row r="23" spans="3:48" ht="15.75" x14ac:dyDescent="0.25">
      <c r="C23" s="52">
        <v>3.2</v>
      </c>
      <c r="E23" s="80"/>
      <c r="F23" s="27" t="s">
        <v>19</v>
      </c>
      <c r="G23" s="21">
        <v>0</v>
      </c>
      <c r="H23" s="28">
        <f>G23*$C$23</f>
        <v>0</v>
      </c>
      <c r="I23" s="21">
        <v>0</v>
      </c>
      <c r="J23" s="28">
        <f>I23*$C$23</f>
        <v>0</v>
      </c>
      <c r="K23" s="21">
        <v>0</v>
      </c>
      <c r="L23" s="28">
        <f>K23*$C$23</f>
        <v>0</v>
      </c>
      <c r="M23" s="21">
        <v>0</v>
      </c>
      <c r="N23" s="28">
        <f>M23*$C$23</f>
        <v>0</v>
      </c>
      <c r="O23" s="21">
        <f t="shared" si="0"/>
        <v>0</v>
      </c>
      <c r="P23" s="28">
        <f>O23*$C$23</f>
        <v>0</v>
      </c>
      <c r="Q23" s="23">
        <v>0</v>
      </c>
      <c r="R23" s="28">
        <f>Q23*$C$23</f>
        <v>0</v>
      </c>
      <c r="S23" s="21">
        <v>0</v>
      </c>
      <c r="T23" s="28">
        <f>S23*$C$23</f>
        <v>0</v>
      </c>
      <c r="U23" s="21">
        <v>0</v>
      </c>
      <c r="V23" s="28">
        <f>U23*$C$23</f>
        <v>0</v>
      </c>
      <c r="W23" s="21">
        <v>0</v>
      </c>
      <c r="X23" s="28">
        <f>W23*$C$23</f>
        <v>0</v>
      </c>
      <c r="Y23" s="21">
        <f t="shared" si="1"/>
        <v>0</v>
      </c>
      <c r="Z23" s="28">
        <f>Y23*$C$23</f>
        <v>0</v>
      </c>
      <c r="AA23" s="21">
        <v>0</v>
      </c>
      <c r="AB23" s="28">
        <f>AA23*$C$23</f>
        <v>0</v>
      </c>
      <c r="AC23" s="21">
        <v>0</v>
      </c>
      <c r="AD23" s="28">
        <f>AC23*$C$23</f>
        <v>0</v>
      </c>
      <c r="AE23" s="21">
        <v>0</v>
      </c>
      <c r="AF23" s="28">
        <f>AE23*$C$23</f>
        <v>0</v>
      </c>
      <c r="AG23" s="21">
        <v>0</v>
      </c>
      <c r="AH23" s="28">
        <f>AG23*$C$23</f>
        <v>0</v>
      </c>
      <c r="AI23" s="21">
        <f t="shared" si="2"/>
        <v>0</v>
      </c>
      <c r="AJ23" s="28">
        <f>AI23*$C$23</f>
        <v>0</v>
      </c>
      <c r="AK23" s="21">
        <v>0</v>
      </c>
      <c r="AL23" s="28">
        <f>AK23*$C$23</f>
        <v>0</v>
      </c>
      <c r="AM23" s="21">
        <v>0</v>
      </c>
      <c r="AN23" s="28">
        <f>AM23*$C$23</f>
        <v>0</v>
      </c>
      <c r="AO23" s="21">
        <v>0</v>
      </c>
      <c r="AP23" s="28">
        <f>AO23*$C$23</f>
        <v>0</v>
      </c>
      <c r="AQ23" s="21">
        <v>0</v>
      </c>
      <c r="AR23" s="28">
        <f>AQ23*$C$23</f>
        <v>0</v>
      </c>
      <c r="AS23" s="21">
        <f t="shared" si="3"/>
        <v>0</v>
      </c>
      <c r="AT23" s="28">
        <f>AS23*$C$23</f>
        <v>0</v>
      </c>
      <c r="AU23" s="43">
        <f t="shared" si="4"/>
        <v>0</v>
      </c>
      <c r="AV23" s="46">
        <f>AU23*$C$23</f>
        <v>0</v>
      </c>
    </row>
    <row r="24" spans="3:48" ht="15.75" x14ac:dyDescent="0.25">
      <c r="C24" s="52">
        <v>1.5</v>
      </c>
      <c r="E24" s="81" t="s">
        <v>20</v>
      </c>
      <c r="F24" s="29" t="s">
        <v>21</v>
      </c>
      <c r="G24" s="14">
        <v>0</v>
      </c>
      <c r="H24" s="30">
        <f>G24*$C$24</f>
        <v>0</v>
      </c>
      <c r="I24" s="14">
        <v>0</v>
      </c>
      <c r="J24" s="30">
        <f>I24*$C$24</f>
        <v>0</v>
      </c>
      <c r="K24" s="14">
        <v>0</v>
      </c>
      <c r="L24" s="30">
        <f>K24*$C$24</f>
        <v>0</v>
      </c>
      <c r="M24" s="14">
        <v>0</v>
      </c>
      <c r="N24" s="30">
        <f>M24*$C$24</f>
        <v>0</v>
      </c>
      <c r="O24" s="14">
        <f t="shared" si="0"/>
        <v>0</v>
      </c>
      <c r="P24" s="30">
        <f>O24*$C$24</f>
        <v>0</v>
      </c>
      <c r="Q24" s="16">
        <v>0</v>
      </c>
      <c r="R24" s="30">
        <f>Q24*$C$24</f>
        <v>0</v>
      </c>
      <c r="S24" s="14">
        <v>0</v>
      </c>
      <c r="T24" s="30">
        <f>S24*$C$24</f>
        <v>0</v>
      </c>
      <c r="U24" s="14">
        <v>0</v>
      </c>
      <c r="V24" s="30">
        <f>U24*$C$24</f>
        <v>0</v>
      </c>
      <c r="W24" s="14">
        <v>0</v>
      </c>
      <c r="X24" s="30">
        <f>W24*$C$24</f>
        <v>0</v>
      </c>
      <c r="Y24" s="14">
        <f t="shared" si="1"/>
        <v>0</v>
      </c>
      <c r="Z24" s="30">
        <f>Y24*$C$24</f>
        <v>0</v>
      </c>
      <c r="AA24" s="14">
        <v>0</v>
      </c>
      <c r="AB24" s="30">
        <f>AA24*$C$24</f>
        <v>0</v>
      </c>
      <c r="AC24" s="14">
        <v>0</v>
      </c>
      <c r="AD24" s="30">
        <f>AC24*$C$24</f>
        <v>0</v>
      </c>
      <c r="AE24" s="14">
        <v>0</v>
      </c>
      <c r="AF24" s="30">
        <f>AE24*$C$24</f>
        <v>0</v>
      </c>
      <c r="AG24" s="14">
        <v>0</v>
      </c>
      <c r="AH24" s="30">
        <f>AG24*$C$24</f>
        <v>0</v>
      </c>
      <c r="AI24" s="14">
        <f t="shared" si="2"/>
        <v>0</v>
      </c>
      <c r="AJ24" s="30">
        <f>AI24*$C$24</f>
        <v>0</v>
      </c>
      <c r="AK24" s="14">
        <v>0</v>
      </c>
      <c r="AL24" s="30">
        <f>AK24*$C$24</f>
        <v>0</v>
      </c>
      <c r="AM24" s="14">
        <v>0</v>
      </c>
      <c r="AN24" s="30">
        <f>AM24*$C$24</f>
        <v>0</v>
      </c>
      <c r="AO24" s="14">
        <v>0</v>
      </c>
      <c r="AP24" s="30">
        <f>AO24*$C$24</f>
        <v>0</v>
      </c>
      <c r="AQ24" s="14">
        <v>0</v>
      </c>
      <c r="AR24" s="30">
        <f>AQ24*$C$24</f>
        <v>0</v>
      </c>
      <c r="AS24" s="14">
        <f t="shared" si="3"/>
        <v>0</v>
      </c>
      <c r="AT24" s="30">
        <f>AS24*$C$24</f>
        <v>0</v>
      </c>
      <c r="AU24" s="41">
        <f t="shared" si="4"/>
        <v>0</v>
      </c>
      <c r="AV24" s="59">
        <f>AU24*$C$24</f>
        <v>0</v>
      </c>
    </row>
    <row r="25" spans="3:48" ht="15.75" x14ac:dyDescent="0.25">
      <c r="C25" s="52">
        <v>1.8</v>
      </c>
      <c r="E25" s="82"/>
      <c r="F25" s="32" t="s">
        <v>22</v>
      </c>
      <c r="G25" s="18">
        <v>0</v>
      </c>
      <c r="H25" s="31">
        <f>G25*$C$25</f>
        <v>0</v>
      </c>
      <c r="I25" s="18">
        <v>0</v>
      </c>
      <c r="J25" s="31">
        <f>I25*$C$25</f>
        <v>0</v>
      </c>
      <c r="K25" s="18">
        <v>0</v>
      </c>
      <c r="L25" s="31">
        <f>K25*$C$25</f>
        <v>0</v>
      </c>
      <c r="M25" s="18">
        <v>0</v>
      </c>
      <c r="N25" s="31">
        <f>M25*$C$25</f>
        <v>0</v>
      </c>
      <c r="O25" s="18">
        <f t="shared" si="0"/>
        <v>0</v>
      </c>
      <c r="P25" s="31">
        <f>O25*$C$25</f>
        <v>0</v>
      </c>
      <c r="Q25" s="19">
        <v>0</v>
      </c>
      <c r="R25" s="31">
        <f>Q25*$C$25</f>
        <v>0</v>
      </c>
      <c r="S25" s="18">
        <v>0</v>
      </c>
      <c r="T25" s="31">
        <f>S25*$C$25</f>
        <v>0</v>
      </c>
      <c r="U25" s="18">
        <v>0</v>
      </c>
      <c r="V25" s="31">
        <f>U25*$C$25</f>
        <v>0</v>
      </c>
      <c r="W25" s="18">
        <v>0</v>
      </c>
      <c r="X25" s="31">
        <f>W25*$C$25</f>
        <v>0</v>
      </c>
      <c r="Y25" s="18">
        <f t="shared" si="1"/>
        <v>0</v>
      </c>
      <c r="Z25" s="31">
        <f>Y25*$C$25</f>
        <v>0</v>
      </c>
      <c r="AA25" s="18">
        <v>0</v>
      </c>
      <c r="AB25" s="31">
        <f>AA25*$C$25</f>
        <v>0</v>
      </c>
      <c r="AC25" s="18">
        <v>0</v>
      </c>
      <c r="AD25" s="31">
        <f>AC25*$C$25</f>
        <v>0</v>
      </c>
      <c r="AE25" s="18">
        <v>0</v>
      </c>
      <c r="AF25" s="31">
        <f>AE25*$C$25</f>
        <v>0</v>
      </c>
      <c r="AG25" s="18">
        <v>0</v>
      </c>
      <c r="AH25" s="31">
        <f>AG25*$C$25</f>
        <v>0</v>
      </c>
      <c r="AI25" s="18">
        <f t="shared" si="2"/>
        <v>0</v>
      </c>
      <c r="AJ25" s="31">
        <f>AI25*$C$25</f>
        <v>0</v>
      </c>
      <c r="AK25" s="18">
        <v>0</v>
      </c>
      <c r="AL25" s="31">
        <f>AK25*$C$25</f>
        <v>0</v>
      </c>
      <c r="AM25" s="18">
        <v>0</v>
      </c>
      <c r="AN25" s="31">
        <f>AM25*$C$25</f>
        <v>0</v>
      </c>
      <c r="AO25" s="18">
        <v>0</v>
      </c>
      <c r="AP25" s="31">
        <f>AO25*$C$25</f>
        <v>0</v>
      </c>
      <c r="AQ25" s="18">
        <v>0</v>
      </c>
      <c r="AR25" s="31">
        <f>AQ25*$C$25</f>
        <v>0</v>
      </c>
      <c r="AS25" s="18">
        <f t="shared" si="3"/>
        <v>0</v>
      </c>
      <c r="AT25" s="31">
        <f>AS25*$C$25</f>
        <v>0</v>
      </c>
      <c r="AU25" s="41">
        <f t="shared" si="4"/>
        <v>0</v>
      </c>
      <c r="AV25" s="47">
        <f>AU25*$C$25</f>
        <v>0</v>
      </c>
    </row>
    <row r="26" spans="3:48" ht="15.75" x14ac:dyDescent="0.25">
      <c r="C26" s="52">
        <v>2.2000000000000002</v>
      </c>
      <c r="E26" s="82"/>
      <c r="F26" s="32" t="s">
        <v>23</v>
      </c>
      <c r="G26" s="18">
        <v>0</v>
      </c>
      <c r="H26" s="31">
        <f>G26*$C$26</f>
        <v>0</v>
      </c>
      <c r="I26" s="18">
        <v>0</v>
      </c>
      <c r="J26" s="31">
        <f>I26*$C$26</f>
        <v>0</v>
      </c>
      <c r="K26" s="18">
        <v>0</v>
      </c>
      <c r="L26" s="31">
        <f>K26*$C$26</f>
        <v>0</v>
      </c>
      <c r="M26" s="18">
        <v>0</v>
      </c>
      <c r="N26" s="31">
        <f>M26*$C$26</f>
        <v>0</v>
      </c>
      <c r="O26" s="18">
        <v>0</v>
      </c>
      <c r="P26" s="31">
        <f>O26*$C$26</f>
        <v>0</v>
      </c>
      <c r="Q26" s="19">
        <v>0</v>
      </c>
      <c r="R26" s="31">
        <f>Q26*$C$26</f>
        <v>0</v>
      </c>
      <c r="S26" s="18">
        <v>0</v>
      </c>
      <c r="T26" s="31">
        <f>S26*$C$26</f>
        <v>0</v>
      </c>
      <c r="U26" s="18">
        <v>0</v>
      </c>
      <c r="V26" s="31">
        <f>U26*$C$26</f>
        <v>0</v>
      </c>
      <c r="W26" s="18">
        <v>0</v>
      </c>
      <c r="X26" s="31">
        <f>W26*$C$26</f>
        <v>0</v>
      </c>
      <c r="Y26" s="18">
        <f t="shared" si="1"/>
        <v>0</v>
      </c>
      <c r="Z26" s="31">
        <f>Y26*$C$26</f>
        <v>0</v>
      </c>
      <c r="AA26" s="18">
        <v>0</v>
      </c>
      <c r="AB26" s="31">
        <f>AA26*$C$26</f>
        <v>0</v>
      </c>
      <c r="AC26" s="18">
        <v>0</v>
      </c>
      <c r="AD26" s="31">
        <f>AC26*$C$26</f>
        <v>0</v>
      </c>
      <c r="AE26" s="18">
        <v>0</v>
      </c>
      <c r="AF26" s="31">
        <f>AE26*$C$26</f>
        <v>0</v>
      </c>
      <c r="AG26" s="18">
        <v>0</v>
      </c>
      <c r="AH26" s="31">
        <f>AG26*$C$26</f>
        <v>0</v>
      </c>
      <c r="AI26" s="18">
        <f t="shared" si="2"/>
        <v>0</v>
      </c>
      <c r="AJ26" s="31">
        <f>AI26*$C$26</f>
        <v>0</v>
      </c>
      <c r="AK26" s="18">
        <v>0</v>
      </c>
      <c r="AL26" s="31">
        <f>AK26*$C$26</f>
        <v>0</v>
      </c>
      <c r="AM26" s="18">
        <v>0</v>
      </c>
      <c r="AN26" s="31">
        <f>AM26*$C$26</f>
        <v>0</v>
      </c>
      <c r="AO26" s="18">
        <v>0</v>
      </c>
      <c r="AP26" s="31">
        <f>AO26*$C$26</f>
        <v>0</v>
      </c>
      <c r="AQ26" s="18">
        <v>0</v>
      </c>
      <c r="AR26" s="31">
        <f>AQ26*$C$26</f>
        <v>0</v>
      </c>
      <c r="AS26" s="18">
        <f t="shared" si="3"/>
        <v>0</v>
      </c>
      <c r="AT26" s="31">
        <f>AS26*$C$26</f>
        <v>0</v>
      </c>
      <c r="AU26" s="41">
        <f t="shared" si="4"/>
        <v>0</v>
      </c>
      <c r="AV26" s="47">
        <f>AU26*$C$26</f>
        <v>0</v>
      </c>
    </row>
    <row r="27" spans="3:48" ht="15.75" x14ac:dyDescent="0.25">
      <c r="C27" s="52">
        <v>3</v>
      </c>
      <c r="E27" s="82"/>
      <c r="F27" s="32" t="s">
        <v>24</v>
      </c>
      <c r="G27" s="18">
        <v>0</v>
      </c>
      <c r="H27" s="31">
        <f>G27*$C$27</f>
        <v>0</v>
      </c>
      <c r="I27" s="18">
        <v>0</v>
      </c>
      <c r="J27" s="31">
        <f>I27*$C$27</f>
        <v>0</v>
      </c>
      <c r="K27" s="18">
        <v>0</v>
      </c>
      <c r="L27" s="31">
        <f>K27*$C$27</f>
        <v>0</v>
      </c>
      <c r="M27" s="18">
        <v>0</v>
      </c>
      <c r="N27" s="31">
        <f>M27*$C$27</f>
        <v>0</v>
      </c>
      <c r="O27" s="18">
        <f>G27+I27+K27+M27</f>
        <v>0</v>
      </c>
      <c r="P27" s="31">
        <f>O27*$C$27</f>
        <v>0</v>
      </c>
      <c r="Q27" s="19">
        <v>0</v>
      </c>
      <c r="R27" s="31">
        <f>Q27*$C$27</f>
        <v>0</v>
      </c>
      <c r="S27" s="18">
        <v>0</v>
      </c>
      <c r="T27" s="31">
        <f>S27*$C$27</f>
        <v>0</v>
      </c>
      <c r="U27" s="18">
        <v>0</v>
      </c>
      <c r="V27" s="31">
        <f>U27*$C$27</f>
        <v>0</v>
      </c>
      <c r="W27" s="18">
        <v>0</v>
      </c>
      <c r="X27" s="31">
        <f>W27*$C$27</f>
        <v>0</v>
      </c>
      <c r="Y27" s="18">
        <f t="shared" si="1"/>
        <v>0</v>
      </c>
      <c r="Z27" s="31">
        <f>Y27*$C$27</f>
        <v>0</v>
      </c>
      <c r="AA27" s="18">
        <v>0</v>
      </c>
      <c r="AB27" s="31">
        <f>AA27*$C$27</f>
        <v>0</v>
      </c>
      <c r="AC27" s="18">
        <v>0</v>
      </c>
      <c r="AD27" s="31">
        <f>AC27*$C$27</f>
        <v>0</v>
      </c>
      <c r="AE27" s="18">
        <v>0</v>
      </c>
      <c r="AF27" s="31">
        <f>AE27*$C$27</f>
        <v>0</v>
      </c>
      <c r="AG27" s="18">
        <v>0</v>
      </c>
      <c r="AH27" s="31">
        <f>AG27*$C$27</f>
        <v>0</v>
      </c>
      <c r="AI27" s="18">
        <f t="shared" si="2"/>
        <v>0</v>
      </c>
      <c r="AJ27" s="31">
        <f>AI27*$C$27</f>
        <v>0</v>
      </c>
      <c r="AK27" s="18">
        <v>0</v>
      </c>
      <c r="AL27" s="31">
        <f>AK27*$C$27</f>
        <v>0</v>
      </c>
      <c r="AM27" s="18">
        <v>0</v>
      </c>
      <c r="AN27" s="31">
        <f>AM27*$C$27</f>
        <v>0</v>
      </c>
      <c r="AO27" s="18">
        <v>0</v>
      </c>
      <c r="AP27" s="31">
        <f>AO27*$C$27</f>
        <v>0</v>
      </c>
      <c r="AQ27" s="18">
        <v>0</v>
      </c>
      <c r="AR27" s="31">
        <f>AQ27*$C$27</f>
        <v>0</v>
      </c>
      <c r="AS27" s="18">
        <f t="shared" si="3"/>
        <v>0</v>
      </c>
      <c r="AT27" s="31">
        <f>AS27*$C$27</f>
        <v>0</v>
      </c>
      <c r="AU27" s="41">
        <f t="shared" si="4"/>
        <v>0</v>
      </c>
      <c r="AV27" s="47">
        <f>AU27*$C$27</f>
        <v>0</v>
      </c>
    </row>
    <row r="28" spans="3:48" ht="15.75" x14ac:dyDescent="0.25">
      <c r="C28" s="52">
        <v>3.2</v>
      </c>
      <c r="E28" s="83"/>
      <c r="F28" s="33" t="s">
        <v>25</v>
      </c>
      <c r="G28" s="21">
        <v>0</v>
      </c>
      <c r="H28" s="34">
        <f>G28*$C$28</f>
        <v>0</v>
      </c>
      <c r="I28" s="21">
        <v>0</v>
      </c>
      <c r="J28" s="34">
        <f>I28*$C$28</f>
        <v>0</v>
      </c>
      <c r="K28" s="21">
        <v>0</v>
      </c>
      <c r="L28" s="34">
        <f>K28*$C$28</f>
        <v>0</v>
      </c>
      <c r="M28" s="21">
        <v>0</v>
      </c>
      <c r="N28" s="34">
        <f>M28*$C$28</f>
        <v>0</v>
      </c>
      <c r="O28" s="21">
        <f>G28+I28+K28+M28</f>
        <v>0</v>
      </c>
      <c r="P28" s="34">
        <f>O28*$C$28</f>
        <v>0</v>
      </c>
      <c r="Q28" s="23">
        <v>0</v>
      </c>
      <c r="R28" s="34">
        <f>Q28*$C$28</f>
        <v>0</v>
      </c>
      <c r="S28" s="21">
        <v>0</v>
      </c>
      <c r="T28" s="34">
        <f>S28*$C$28</f>
        <v>0</v>
      </c>
      <c r="U28" s="21">
        <v>0</v>
      </c>
      <c r="V28" s="34">
        <f>U28*$C$28</f>
        <v>0</v>
      </c>
      <c r="W28" s="21">
        <v>0</v>
      </c>
      <c r="X28" s="34">
        <f>W28*$C$28</f>
        <v>0</v>
      </c>
      <c r="Y28" s="21">
        <f t="shared" si="1"/>
        <v>0</v>
      </c>
      <c r="Z28" s="34">
        <f>Y28*$C$28</f>
        <v>0</v>
      </c>
      <c r="AA28" s="21">
        <v>0</v>
      </c>
      <c r="AB28" s="34">
        <f>AA28*$C$28</f>
        <v>0</v>
      </c>
      <c r="AC28" s="21">
        <v>0</v>
      </c>
      <c r="AD28" s="34">
        <f>AC28*$C$28</f>
        <v>0</v>
      </c>
      <c r="AE28" s="21">
        <v>0</v>
      </c>
      <c r="AF28" s="34">
        <f>AE28*$C$28</f>
        <v>0</v>
      </c>
      <c r="AG28" s="21">
        <v>0</v>
      </c>
      <c r="AH28" s="34">
        <f>AG28*$C$28</f>
        <v>0</v>
      </c>
      <c r="AI28" s="21">
        <f t="shared" si="2"/>
        <v>0</v>
      </c>
      <c r="AJ28" s="34">
        <f>AI28*$C$28</f>
        <v>0</v>
      </c>
      <c r="AK28" s="21">
        <v>0</v>
      </c>
      <c r="AL28" s="34">
        <f>AK28*$C$28</f>
        <v>0</v>
      </c>
      <c r="AM28" s="21">
        <v>0</v>
      </c>
      <c r="AN28" s="34">
        <f>AM28*$C$28</f>
        <v>0</v>
      </c>
      <c r="AO28" s="21">
        <v>0</v>
      </c>
      <c r="AP28" s="34">
        <f>AO28*$C$28</f>
        <v>0</v>
      </c>
      <c r="AQ28" s="21">
        <v>0</v>
      </c>
      <c r="AR28" s="34">
        <f>AQ28*$C$28</f>
        <v>0</v>
      </c>
      <c r="AS28" s="21">
        <f t="shared" si="3"/>
        <v>0</v>
      </c>
      <c r="AT28" s="34">
        <f>AS28*$C$28</f>
        <v>0</v>
      </c>
      <c r="AU28" s="43">
        <f t="shared" si="4"/>
        <v>0</v>
      </c>
      <c r="AV28" s="48">
        <f>AU28*$C$28</f>
        <v>0</v>
      </c>
    </row>
    <row r="29" spans="3:48" ht="15" customHeight="1" x14ac:dyDescent="0.25">
      <c r="C29" s="52">
        <v>3.2</v>
      </c>
      <c r="E29" s="84" t="s">
        <v>6</v>
      </c>
      <c r="F29" s="85"/>
      <c r="G29" s="53">
        <v>0</v>
      </c>
      <c r="H29" s="54">
        <f>G29*$C$29</f>
        <v>0</v>
      </c>
      <c r="I29" s="53">
        <v>0</v>
      </c>
      <c r="J29" s="54">
        <f>I29*$C$29</f>
        <v>0</v>
      </c>
      <c r="K29" s="53">
        <v>0</v>
      </c>
      <c r="L29" s="54">
        <f>K29*$C$29</f>
        <v>0</v>
      </c>
      <c r="M29" s="53">
        <v>0</v>
      </c>
      <c r="N29" s="54">
        <f>M29*$C$29</f>
        <v>0</v>
      </c>
      <c r="O29" s="53">
        <f>G29+I29+K29+M29</f>
        <v>0</v>
      </c>
      <c r="P29" s="54">
        <f>O29*$C$29</f>
        <v>0</v>
      </c>
      <c r="Q29" s="55">
        <v>0</v>
      </c>
      <c r="R29" s="54">
        <f>Q29*$C$29</f>
        <v>0</v>
      </c>
      <c r="S29" s="53">
        <v>0</v>
      </c>
      <c r="T29" s="54">
        <f>S29*$C$29</f>
        <v>0</v>
      </c>
      <c r="U29" s="53">
        <v>0</v>
      </c>
      <c r="V29" s="54">
        <f>U29*$C$29</f>
        <v>0</v>
      </c>
      <c r="W29" s="53">
        <v>0</v>
      </c>
      <c r="X29" s="54">
        <f>W29*$C$29</f>
        <v>0</v>
      </c>
      <c r="Y29" s="53">
        <f t="shared" si="1"/>
        <v>0</v>
      </c>
      <c r="Z29" s="54">
        <f>Y29*$C$29</f>
        <v>0</v>
      </c>
      <c r="AA29" s="53">
        <v>0</v>
      </c>
      <c r="AB29" s="54">
        <f>AA29*$C$29</f>
        <v>0</v>
      </c>
      <c r="AC29" s="53">
        <v>0</v>
      </c>
      <c r="AD29" s="54">
        <f>AC29*$C$29</f>
        <v>0</v>
      </c>
      <c r="AE29" s="53">
        <v>0</v>
      </c>
      <c r="AF29" s="54">
        <f>AE29*$C$29</f>
        <v>0</v>
      </c>
      <c r="AG29" s="53">
        <v>0</v>
      </c>
      <c r="AH29" s="54">
        <f>AG29*$C$29</f>
        <v>0</v>
      </c>
      <c r="AI29" s="53">
        <f t="shared" si="2"/>
        <v>0</v>
      </c>
      <c r="AJ29" s="54">
        <f>AI29*$C$29</f>
        <v>0</v>
      </c>
      <c r="AK29" s="53">
        <v>0</v>
      </c>
      <c r="AL29" s="54">
        <f>AK29*$C$29</f>
        <v>0</v>
      </c>
      <c r="AM29" s="53">
        <v>0</v>
      </c>
      <c r="AN29" s="54">
        <f>AM29*$C$29</f>
        <v>0</v>
      </c>
      <c r="AO29" s="53">
        <v>0</v>
      </c>
      <c r="AP29" s="54">
        <f>AO29*$C$29</f>
        <v>0</v>
      </c>
      <c r="AQ29" s="53">
        <v>0</v>
      </c>
      <c r="AR29" s="54">
        <f>AQ29*$C$29</f>
        <v>0</v>
      </c>
      <c r="AS29" s="53">
        <f t="shared" si="3"/>
        <v>0</v>
      </c>
      <c r="AT29" s="54">
        <f>AS29*$C$29</f>
        <v>0</v>
      </c>
      <c r="AU29" s="56">
        <f t="shared" si="4"/>
        <v>0</v>
      </c>
      <c r="AV29" s="60">
        <f>AU29*$C$29</f>
        <v>0</v>
      </c>
    </row>
    <row r="30" spans="3:48" ht="16.5" thickBot="1" x14ac:dyDescent="0.3">
      <c r="C30" s="52">
        <v>3.2</v>
      </c>
      <c r="E30" s="86" t="s">
        <v>60</v>
      </c>
      <c r="F30" s="87"/>
      <c r="G30" s="21">
        <v>0</v>
      </c>
      <c r="H30" s="57">
        <f>G30*$C$30</f>
        <v>0</v>
      </c>
      <c r="I30" s="21">
        <v>0</v>
      </c>
      <c r="J30" s="57">
        <f>I30*$C$30</f>
        <v>0</v>
      </c>
      <c r="K30" s="21">
        <v>0</v>
      </c>
      <c r="L30" s="57">
        <f>K30*$C$30</f>
        <v>0</v>
      </c>
      <c r="M30" s="21">
        <v>0</v>
      </c>
      <c r="N30" s="57">
        <f>M30*$C$30</f>
        <v>0</v>
      </c>
      <c r="O30" s="21">
        <f>G30+I30+K30+M30</f>
        <v>0</v>
      </c>
      <c r="P30" s="57">
        <f>O30*$C$30</f>
        <v>0</v>
      </c>
      <c r="Q30" s="23">
        <v>0</v>
      </c>
      <c r="R30" s="57">
        <f>Q30*$C$30</f>
        <v>0</v>
      </c>
      <c r="S30" s="21">
        <v>0</v>
      </c>
      <c r="T30" s="57">
        <f>S30*$C$30</f>
        <v>0</v>
      </c>
      <c r="U30" s="21">
        <v>0</v>
      </c>
      <c r="V30" s="57">
        <f>U30*$C$30</f>
        <v>0</v>
      </c>
      <c r="W30" s="21">
        <v>0</v>
      </c>
      <c r="X30" s="57">
        <f>W30*$C$30</f>
        <v>0</v>
      </c>
      <c r="Y30" s="21">
        <f>Q30+S30+U30+W30</f>
        <v>0</v>
      </c>
      <c r="Z30" s="57">
        <f>Y30*$C$30</f>
        <v>0</v>
      </c>
      <c r="AA30" s="21">
        <v>0</v>
      </c>
      <c r="AB30" s="57">
        <f>AA30*$C$30</f>
        <v>0</v>
      </c>
      <c r="AC30" s="21">
        <v>0</v>
      </c>
      <c r="AD30" s="57">
        <f>AC30*$C$30</f>
        <v>0</v>
      </c>
      <c r="AE30" s="21">
        <v>0</v>
      </c>
      <c r="AF30" s="57">
        <f>AE30*$C$30</f>
        <v>0</v>
      </c>
      <c r="AG30" s="21">
        <v>0</v>
      </c>
      <c r="AH30" s="57">
        <f>AG30*$C$30</f>
        <v>0</v>
      </c>
      <c r="AI30" s="21">
        <f>AA30+AC30+AE30+AG30</f>
        <v>0</v>
      </c>
      <c r="AJ30" s="57">
        <f>AI30*$C$30</f>
        <v>0</v>
      </c>
      <c r="AK30" s="21">
        <v>0</v>
      </c>
      <c r="AL30" s="57">
        <f>AK30*$C$30</f>
        <v>0</v>
      </c>
      <c r="AM30" s="21">
        <v>0</v>
      </c>
      <c r="AN30" s="57">
        <f>AM30*$C$30</f>
        <v>0</v>
      </c>
      <c r="AO30" s="21">
        <v>0</v>
      </c>
      <c r="AP30" s="57">
        <f>AO30*$C$30</f>
        <v>0</v>
      </c>
      <c r="AQ30" s="21">
        <v>0</v>
      </c>
      <c r="AR30" s="57">
        <f>AQ30*$C$30</f>
        <v>0</v>
      </c>
      <c r="AS30" s="21">
        <f>AK30+AM30+AO30+AQ30</f>
        <v>0</v>
      </c>
      <c r="AT30" s="57">
        <f>AS30*$C$30</f>
        <v>0</v>
      </c>
      <c r="AU30" s="41">
        <f>AS30+AI30+Y30+O30</f>
        <v>0</v>
      </c>
      <c r="AV30" s="61">
        <f>AU30*$C$30</f>
        <v>0</v>
      </c>
    </row>
    <row r="31" spans="3:48" ht="16.5" thickBot="1" x14ac:dyDescent="0.3">
      <c r="E31" s="64" t="s">
        <v>7</v>
      </c>
      <c r="F31" s="65"/>
      <c r="G31" s="35">
        <f t="shared" ref="G31:AV31" si="5">SUM(G12:G30)</f>
        <v>0</v>
      </c>
      <c r="H31" s="36">
        <f t="shared" si="5"/>
        <v>0</v>
      </c>
      <c r="I31" s="35">
        <f t="shared" si="5"/>
        <v>0</v>
      </c>
      <c r="J31" s="36">
        <f t="shared" si="5"/>
        <v>0</v>
      </c>
      <c r="K31" s="35">
        <f t="shared" si="5"/>
        <v>0</v>
      </c>
      <c r="L31" s="36">
        <f t="shared" si="5"/>
        <v>0</v>
      </c>
      <c r="M31" s="35">
        <f t="shared" si="5"/>
        <v>0</v>
      </c>
      <c r="N31" s="36">
        <f t="shared" si="5"/>
        <v>0</v>
      </c>
      <c r="O31" s="35">
        <f t="shared" si="5"/>
        <v>0</v>
      </c>
      <c r="P31" s="36">
        <f t="shared" si="5"/>
        <v>0</v>
      </c>
      <c r="Q31" s="35">
        <f t="shared" si="5"/>
        <v>0</v>
      </c>
      <c r="R31" s="36">
        <f t="shared" si="5"/>
        <v>0</v>
      </c>
      <c r="S31" s="35">
        <f t="shared" si="5"/>
        <v>0</v>
      </c>
      <c r="T31" s="36">
        <f t="shared" si="5"/>
        <v>0</v>
      </c>
      <c r="U31" s="35">
        <f t="shared" si="5"/>
        <v>0</v>
      </c>
      <c r="V31" s="36">
        <f t="shared" si="5"/>
        <v>0</v>
      </c>
      <c r="W31" s="35">
        <f t="shared" si="5"/>
        <v>0</v>
      </c>
      <c r="X31" s="36">
        <f t="shared" si="5"/>
        <v>0</v>
      </c>
      <c r="Y31" s="35">
        <f t="shared" si="5"/>
        <v>0</v>
      </c>
      <c r="Z31" s="36">
        <f t="shared" si="5"/>
        <v>0</v>
      </c>
      <c r="AA31" s="35">
        <f t="shared" si="5"/>
        <v>0</v>
      </c>
      <c r="AB31" s="36">
        <f t="shared" si="5"/>
        <v>0</v>
      </c>
      <c r="AC31" s="35">
        <f t="shared" si="5"/>
        <v>0</v>
      </c>
      <c r="AD31" s="36">
        <f t="shared" si="5"/>
        <v>0</v>
      </c>
      <c r="AE31" s="35">
        <f t="shared" si="5"/>
        <v>0</v>
      </c>
      <c r="AF31" s="36">
        <f t="shared" si="5"/>
        <v>0</v>
      </c>
      <c r="AG31" s="35">
        <f t="shared" si="5"/>
        <v>0</v>
      </c>
      <c r="AH31" s="36">
        <f t="shared" si="5"/>
        <v>0</v>
      </c>
      <c r="AI31" s="35">
        <f t="shared" si="5"/>
        <v>0</v>
      </c>
      <c r="AJ31" s="36">
        <f t="shared" si="5"/>
        <v>0</v>
      </c>
      <c r="AK31" s="35">
        <f t="shared" si="5"/>
        <v>0</v>
      </c>
      <c r="AL31" s="36">
        <f t="shared" si="5"/>
        <v>0</v>
      </c>
      <c r="AM31" s="35">
        <f t="shared" si="5"/>
        <v>0</v>
      </c>
      <c r="AN31" s="36">
        <f t="shared" si="5"/>
        <v>0</v>
      </c>
      <c r="AO31" s="35">
        <f t="shared" si="5"/>
        <v>0</v>
      </c>
      <c r="AP31" s="36">
        <f t="shared" si="5"/>
        <v>0</v>
      </c>
      <c r="AQ31" s="35">
        <f t="shared" si="5"/>
        <v>0</v>
      </c>
      <c r="AR31" s="36">
        <f t="shared" si="5"/>
        <v>0</v>
      </c>
      <c r="AS31" s="35">
        <f t="shared" si="5"/>
        <v>0</v>
      </c>
      <c r="AT31" s="36">
        <f t="shared" si="5"/>
        <v>0</v>
      </c>
      <c r="AU31" s="35">
        <f t="shared" si="5"/>
        <v>0</v>
      </c>
      <c r="AV31" s="36">
        <f t="shared" si="5"/>
        <v>0</v>
      </c>
    </row>
    <row r="32" spans="3:48" x14ac:dyDescent="0.25">
      <c r="C32" s="1"/>
    </row>
    <row r="33" spans="5:48" ht="15" customHeight="1" x14ac:dyDescent="0.25"/>
    <row r="34" spans="5:48" ht="16.5" customHeight="1" thickBot="1" x14ac:dyDescent="0.3">
      <c r="E34" s="73" t="s">
        <v>55</v>
      </c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</row>
    <row r="35" spans="5:48" ht="17.25" customHeight="1" thickBot="1" x14ac:dyDescent="0.3">
      <c r="E35" s="88" t="s">
        <v>0</v>
      </c>
      <c r="F35" s="68"/>
      <c r="G35" s="62" t="s">
        <v>26</v>
      </c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3"/>
      <c r="AA35" s="62" t="s">
        <v>27</v>
      </c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3"/>
      <c r="AU35" s="67" t="s">
        <v>58</v>
      </c>
      <c r="AV35" s="68"/>
    </row>
    <row r="36" spans="5:48" ht="17.25" customHeight="1" thickBot="1" x14ac:dyDescent="0.3">
      <c r="E36" s="69"/>
      <c r="F36" s="70"/>
      <c r="G36" s="62" t="s">
        <v>28</v>
      </c>
      <c r="H36" s="66"/>
      <c r="I36" s="66"/>
      <c r="J36" s="66"/>
      <c r="K36" s="66"/>
      <c r="L36" s="66"/>
      <c r="M36" s="66"/>
      <c r="N36" s="66"/>
      <c r="O36" s="66"/>
      <c r="P36" s="63"/>
      <c r="Q36" s="62" t="s">
        <v>29</v>
      </c>
      <c r="R36" s="66"/>
      <c r="S36" s="66"/>
      <c r="T36" s="66"/>
      <c r="U36" s="66"/>
      <c r="V36" s="66"/>
      <c r="W36" s="66"/>
      <c r="X36" s="66"/>
      <c r="Y36" s="66"/>
      <c r="Z36" s="63"/>
      <c r="AA36" s="62" t="s">
        <v>30</v>
      </c>
      <c r="AB36" s="66"/>
      <c r="AC36" s="66"/>
      <c r="AD36" s="66"/>
      <c r="AE36" s="66"/>
      <c r="AF36" s="66"/>
      <c r="AG36" s="66"/>
      <c r="AH36" s="66"/>
      <c r="AI36" s="66"/>
      <c r="AJ36" s="63"/>
      <c r="AK36" s="62" t="s">
        <v>31</v>
      </c>
      <c r="AL36" s="66"/>
      <c r="AM36" s="66"/>
      <c r="AN36" s="66"/>
      <c r="AO36" s="66"/>
      <c r="AP36" s="66"/>
      <c r="AQ36" s="66"/>
      <c r="AR36" s="66"/>
      <c r="AS36" s="66"/>
      <c r="AT36" s="63"/>
      <c r="AU36" s="69"/>
      <c r="AV36" s="70"/>
    </row>
    <row r="37" spans="5:48" ht="18" customHeight="1" thickBot="1" x14ac:dyDescent="0.3">
      <c r="E37" s="69"/>
      <c r="F37" s="70"/>
      <c r="G37" s="62" t="s">
        <v>32</v>
      </c>
      <c r="H37" s="63"/>
      <c r="I37" s="62" t="s">
        <v>33</v>
      </c>
      <c r="J37" s="63"/>
      <c r="K37" s="62" t="s">
        <v>34</v>
      </c>
      <c r="L37" s="63"/>
      <c r="M37" s="62" t="s">
        <v>44</v>
      </c>
      <c r="N37" s="63"/>
      <c r="O37" s="62" t="s">
        <v>1</v>
      </c>
      <c r="P37" s="63"/>
      <c r="Q37" s="62" t="s">
        <v>35</v>
      </c>
      <c r="R37" s="63"/>
      <c r="S37" s="62" t="s">
        <v>36</v>
      </c>
      <c r="T37" s="63"/>
      <c r="U37" s="62" t="s">
        <v>37</v>
      </c>
      <c r="V37" s="63"/>
      <c r="W37" s="62" t="s">
        <v>45</v>
      </c>
      <c r="X37" s="63"/>
      <c r="Y37" s="62" t="s">
        <v>1</v>
      </c>
      <c r="Z37" s="63"/>
      <c r="AA37" s="62" t="s">
        <v>38</v>
      </c>
      <c r="AB37" s="63"/>
      <c r="AC37" s="62" t="s">
        <v>39</v>
      </c>
      <c r="AD37" s="63"/>
      <c r="AE37" s="62" t="s">
        <v>40</v>
      </c>
      <c r="AF37" s="63"/>
      <c r="AG37" s="62" t="s">
        <v>46</v>
      </c>
      <c r="AH37" s="63"/>
      <c r="AI37" s="62" t="s">
        <v>1</v>
      </c>
      <c r="AJ37" s="63"/>
      <c r="AK37" s="62" t="s">
        <v>41</v>
      </c>
      <c r="AL37" s="63"/>
      <c r="AM37" s="62" t="s">
        <v>42</v>
      </c>
      <c r="AN37" s="63"/>
      <c r="AO37" s="62" t="s">
        <v>43</v>
      </c>
      <c r="AP37" s="63"/>
      <c r="AQ37" s="62" t="s">
        <v>47</v>
      </c>
      <c r="AR37" s="63"/>
      <c r="AS37" s="62" t="s">
        <v>1</v>
      </c>
      <c r="AT37" s="63"/>
      <c r="AU37" s="71"/>
      <c r="AV37" s="72"/>
    </row>
    <row r="38" spans="5:48" ht="16.5" thickBot="1" x14ac:dyDescent="0.3">
      <c r="E38" s="71"/>
      <c r="F38" s="72"/>
      <c r="G38" s="5" t="s">
        <v>3</v>
      </c>
      <c r="H38" s="51" t="s">
        <v>4</v>
      </c>
      <c r="I38" s="5" t="s">
        <v>3</v>
      </c>
      <c r="J38" s="51" t="s">
        <v>4</v>
      </c>
      <c r="K38" s="5" t="s">
        <v>3</v>
      </c>
      <c r="L38" s="51" t="s">
        <v>4</v>
      </c>
      <c r="M38" s="5" t="s">
        <v>3</v>
      </c>
      <c r="N38" s="51" t="s">
        <v>4</v>
      </c>
      <c r="O38" s="7" t="s">
        <v>3</v>
      </c>
      <c r="P38" s="8" t="s">
        <v>4</v>
      </c>
      <c r="Q38" s="5" t="s">
        <v>3</v>
      </c>
      <c r="R38" s="51" t="s">
        <v>4</v>
      </c>
      <c r="S38" s="5" t="s">
        <v>3</v>
      </c>
      <c r="T38" s="51" t="s">
        <v>4</v>
      </c>
      <c r="U38" s="5" t="s">
        <v>3</v>
      </c>
      <c r="V38" s="51" t="s">
        <v>4</v>
      </c>
      <c r="W38" s="5" t="s">
        <v>3</v>
      </c>
      <c r="X38" s="51" t="s">
        <v>4</v>
      </c>
      <c r="Y38" s="5" t="s">
        <v>3</v>
      </c>
      <c r="Z38" s="51" t="s">
        <v>4</v>
      </c>
      <c r="AA38" s="5" t="s">
        <v>3</v>
      </c>
      <c r="AB38" s="51" t="s">
        <v>4</v>
      </c>
      <c r="AC38" s="5" t="s">
        <v>3</v>
      </c>
      <c r="AD38" s="51" t="s">
        <v>4</v>
      </c>
      <c r="AE38" s="5" t="s">
        <v>3</v>
      </c>
      <c r="AF38" s="51" t="s">
        <v>4</v>
      </c>
      <c r="AG38" s="5" t="s">
        <v>3</v>
      </c>
      <c r="AH38" s="51" t="s">
        <v>4</v>
      </c>
      <c r="AI38" s="5" t="s">
        <v>3</v>
      </c>
      <c r="AJ38" s="51" t="s">
        <v>4</v>
      </c>
      <c r="AK38" s="5" t="s">
        <v>3</v>
      </c>
      <c r="AL38" s="51" t="s">
        <v>4</v>
      </c>
      <c r="AM38" s="5" t="s">
        <v>3</v>
      </c>
      <c r="AN38" s="51" t="s">
        <v>4</v>
      </c>
      <c r="AO38" s="5" t="s">
        <v>3</v>
      </c>
      <c r="AP38" s="51" t="s">
        <v>4</v>
      </c>
      <c r="AQ38" s="5" t="s">
        <v>3</v>
      </c>
      <c r="AR38" s="51" t="s">
        <v>4</v>
      </c>
      <c r="AS38" s="5" t="s">
        <v>3</v>
      </c>
      <c r="AT38" s="50" t="s">
        <v>4</v>
      </c>
      <c r="AU38" s="37" t="s">
        <v>3</v>
      </c>
      <c r="AV38" s="38" t="s">
        <v>4</v>
      </c>
    </row>
    <row r="39" spans="5:48" ht="15.75" x14ac:dyDescent="0.25">
      <c r="E39" s="89" t="s">
        <v>8</v>
      </c>
      <c r="F39" s="90"/>
      <c r="G39" s="10">
        <v>0</v>
      </c>
      <c r="H39" s="11">
        <f>G39*$C$12</f>
        <v>0</v>
      </c>
      <c r="I39" s="10">
        <v>0</v>
      </c>
      <c r="J39" s="11">
        <f>I39*$C$12</f>
        <v>0</v>
      </c>
      <c r="K39" s="10">
        <v>0</v>
      </c>
      <c r="L39" s="11">
        <f>K39*$C$12</f>
        <v>0</v>
      </c>
      <c r="M39" s="10">
        <v>0</v>
      </c>
      <c r="N39" s="11">
        <f>M39*$C$12</f>
        <v>0</v>
      </c>
      <c r="O39" s="10">
        <f t="shared" ref="O39:O52" si="6">G39+I39+K39+M39</f>
        <v>0</v>
      </c>
      <c r="P39" s="11">
        <f>O39*$C$12</f>
        <v>0</v>
      </c>
      <c r="Q39" s="12">
        <v>0</v>
      </c>
      <c r="R39" s="11">
        <f>Q39*$C$12</f>
        <v>0</v>
      </c>
      <c r="S39" s="10">
        <v>0</v>
      </c>
      <c r="T39" s="11">
        <f>S39*$C$12</f>
        <v>0</v>
      </c>
      <c r="U39" s="10">
        <v>0</v>
      </c>
      <c r="V39" s="11">
        <f>U39*$C$12</f>
        <v>0</v>
      </c>
      <c r="W39" s="10">
        <v>0</v>
      </c>
      <c r="X39" s="11">
        <f>W39*$C$12</f>
        <v>0</v>
      </c>
      <c r="Y39" s="10">
        <f t="shared" ref="Y39:Y57" si="7">Q39+S39+U39+W39</f>
        <v>0</v>
      </c>
      <c r="Z39" s="11">
        <f>Y39*$C$12</f>
        <v>0</v>
      </c>
      <c r="AA39" s="10">
        <v>0</v>
      </c>
      <c r="AB39" s="11">
        <f>AA39*$C$12</f>
        <v>0</v>
      </c>
      <c r="AC39" s="10">
        <v>0</v>
      </c>
      <c r="AD39" s="11">
        <f>AC39*$C$12</f>
        <v>0</v>
      </c>
      <c r="AE39" s="10">
        <v>0</v>
      </c>
      <c r="AF39" s="11">
        <f>AE39*$C$12</f>
        <v>0</v>
      </c>
      <c r="AG39" s="10">
        <v>0</v>
      </c>
      <c r="AH39" s="11">
        <f>AG39*$C$12</f>
        <v>0</v>
      </c>
      <c r="AI39" s="10">
        <f t="shared" ref="AI39:AI57" si="8">AA39+AC39+AE39+AG39</f>
        <v>0</v>
      </c>
      <c r="AJ39" s="11">
        <f>AI39*$C$12</f>
        <v>0</v>
      </c>
      <c r="AK39" s="10">
        <v>0</v>
      </c>
      <c r="AL39" s="11">
        <f>AK39*$C$12</f>
        <v>0</v>
      </c>
      <c r="AM39" s="10">
        <v>0</v>
      </c>
      <c r="AN39" s="11">
        <f>AM39*$C$12</f>
        <v>0</v>
      </c>
      <c r="AO39" s="10">
        <v>0</v>
      </c>
      <c r="AP39" s="11">
        <f>AO39*$C$12</f>
        <v>0</v>
      </c>
      <c r="AQ39" s="10">
        <v>0</v>
      </c>
      <c r="AR39" s="11">
        <f>AQ39*$C$12</f>
        <v>0</v>
      </c>
      <c r="AS39" s="10">
        <f t="shared" ref="AS39:AS57" si="9">AK39+AM39+AO39+AQ39</f>
        <v>0</v>
      </c>
      <c r="AT39" s="11">
        <f>AS39*$C$12</f>
        <v>0</v>
      </c>
      <c r="AU39" s="39">
        <f>AS39+AI39+Y39+O39</f>
        <v>0</v>
      </c>
      <c r="AV39" s="40">
        <f>AU39*$C$12</f>
        <v>0</v>
      </c>
    </row>
    <row r="40" spans="5:48" ht="15.75" customHeight="1" x14ac:dyDescent="0.25">
      <c r="E40" s="76" t="s">
        <v>5</v>
      </c>
      <c r="F40" s="13" t="s">
        <v>9</v>
      </c>
      <c r="G40" s="14">
        <v>0</v>
      </c>
      <c r="H40" s="15">
        <f>G40*$C$13</f>
        <v>0</v>
      </c>
      <c r="I40" s="14">
        <v>0</v>
      </c>
      <c r="J40" s="15">
        <f>I40*$C$13</f>
        <v>0</v>
      </c>
      <c r="K40" s="14">
        <v>0</v>
      </c>
      <c r="L40" s="15">
        <f>K40*$C$13</f>
        <v>0</v>
      </c>
      <c r="M40" s="14">
        <v>0</v>
      </c>
      <c r="N40" s="15">
        <f>M40*$C$13</f>
        <v>0</v>
      </c>
      <c r="O40" s="14">
        <f t="shared" si="6"/>
        <v>0</v>
      </c>
      <c r="P40" s="15">
        <f>O40*$C$13</f>
        <v>0</v>
      </c>
      <c r="Q40" s="16">
        <v>0</v>
      </c>
      <c r="R40" s="15">
        <f>Q40*$C$13</f>
        <v>0</v>
      </c>
      <c r="S40" s="14">
        <v>0</v>
      </c>
      <c r="T40" s="15">
        <f>S40*$C$13</f>
        <v>0</v>
      </c>
      <c r="U40" s="14">
        <v>0</v>
      </c>
      <c r="V40" s="15">
        <f>U40*$C$13</f>
        <v>0</v>
      </c>
      <c r="W40" s="14">
        <v>0</v>
      </c>
      <c r="X40" s="15">
        <f>W40*$C$13</f>
        <v>0</v>
      </c>
      <c r="Y40" s="14">
        <f t="shared" si="7"/>
        <v>0</v>
      </c>
      <c r="Z40" s="15">
        <f>Y40*$C$13</f>
        <v>0</v>
      </c>
      <c r="AA40" s="14">
        <v>0</v>
      </c>
      <c r="AB40" s="15">
        <f>AA40*$C$13</f>
        <v>0</v>
      </c>
      <c r="AC40" s="14">
        <v>0</v>
      </c>
      <c r="AD40" s="15">
        <f>AC40*$C$13</f>
        <v>0</v>
      </c>
      <c r="AE40" s="14">
        <v>0</v>
      </c>
      <c r="AF40" s="15">
        <f>AE40*$C$13</f>
        <v>0</v>
      </c>
      <c r="AG40" s="14">
        <v>0</v>
      </c>
      <c r="AH40" s="15">
        <f>AG40*$C$13</f>
        <v>0</v>
      </c>
      <c r="AI40" s="14">
        <f t="shared" si="8"/>
        <v>0</v>
      </c>
      <c r="AJ40" s="15">
        <f>AI40*$C$13</f>
        <v>0</v>
      </c>
      <c r="AK40" s="14">
        <v>0</v>
      </c>
      <c r="AL40" s="15">
        <f>AK40*$C$13</f>
        <v>0</v>
      </c>
      <c r="AM40" s="14">
        <v>0</v>
      </c>
      <c r="AN40" s="15">
        <f>AM40*$C$13</f>
        <v>0</v>
      </c>
      <c r="AO40" s="14">
        <v>0</v>
      </c>
      <c r="AP40" s="15">
        <f>AO40*$C$13</f>
        <v>0</v>
      </c>
      <c r="AQ40" s="14">
        <v>0</v>
      </c>
      <c r="AR40" s="15">
        <f>AQ40*$C$13</f>
        <v>0</v>
      </c>
      <c r="AS40" s="14">
        <f t="shared" si="9"/>
        <v>0</v>
      </c>
      <c r="AT40" s="15">
        <f>AS40*$C$13</f>
        <v>0</v>
      </c>
      <c r="AU40" s="41">
        <f t="shared" ref="AU40:AU56" si="10">AS40+AI40+Y40+O40</f>
        <v>0</v>
      </c>
      <c r="AV40" s="58">
        <f>AU40*$C$13</f>
        <v>0</v>
      </c>
    </row>
    <row r="41" spans="5:48" ht="15.75" x14ac:dyDescent="0.25">
      <c r="E41" s="76"/>
      <c r="F41" s="13" t="s">
        <v>10</v>
      </c>
      <c r="G41" s="18">
        <v>0</v>
      </c>
      <c r="H41" s="17">
        <f>G41*$C$14</f>
        <v>0</v>
      </c>
      <c r="I41" s="18">
        <v>0</v>
      </c>
      <c r="J41" s="17">
        <f>I41*$C$14</f>
        <v>0</v>
      </c>
      <c r="K41" s="18">
        <v>0</v>
      </c>
      <c r="L41" s="17">
        <f>K41*$C$14</f>
        <v>0</v>
      </c>
      <c r="M41" s="18">
        <v>0</v>
      </c>
      <c r="N41" s="17">
        <f>M41*$C$14</f>
        <v>0</v>
      </c>
      <c r="O41" s="18">
        <f t="shared" si="6"/>
        <v>0</v>
      </c>
      <c r="P41" s="17">
        <f>O41*$C$14</f>
        <v>0</v>
      </c>
      <c r="Q41" s="19">
        <v>0</v>
      </c>
      <c r="R41" s="17">
        <f>Q41*$C$14</f>
        <v>0</v>
      </c>
      <c r="S41" s="18">
        <v>0</v>
      </c>
      <c r="T41" s="17">
        <f>S41*$C$14</f>
        <v>0</v>
      </c>
      <c r="U41" s="18">
        <v>0</v>
      </c>
      <c r="V41" s="17">
        <f>U41*$C$14</f>
        <v>0</v>
      </c>
      <c r="W41" s="18">
        <v>0</v>
      </c>
      <c r="X41" s="17">
        <f>W41*$C$14</f>
        <v>0</v>
      </c>
      <c r="Y41" s="18">
        <f t="shared" si="7"/>
        <v>0</v>
      </c>
      <c r="Z41" s="17">
        <f>Y41*$C$14</f>
        <v>0</v>
      </c>
      <c r="AA41" s="18">
        <v>0</v>
      </c>
      <c r="AB41" s="17">
        <f>AA41*$C$14</f>
        <v>0</v>
      </c>
      <c r="AC41" s="18">
        <v>0</v>
      </c>
      <c r="AD41" s="17">
        <f>AC41*$C$14</f>
        <v>0</v>
      </c>
      <c r="AE41" s="18">
        <v>0</v>
      </c>
      <c r="AF41" s="17">
        <f>AE41*$C$14</f>
        <v>0</v>
      </c>
      <c r="AG41" s="18">
        <v>0</v>
      </c>
      <c r="AH41" s="17">
        <f>AG41*$C$14</f>
        <v>0</v>
      </c>
      <c r="AI41" s="18">
        <f t="shared" si="8"/>
        <v>0</v>
      </c>
      <c r="AJ41" s="17">
        <f>AI41*$C$14</f>
        <v>0</v>
      </c>
      <c r="AK41" s="18">
        <v>0</v>
      </c>
      <c r="AL41" s="17">
        <f>AK41*$C$14</f>
        <v>0</v>
      </c>
      <c r="AM41" s="18">
        <v>0</v>
      </c>
      <c r="AN41" s="17">
        <f>AM41*$C$14</f>
        <v>0</v>
      </c>
      <c r="AO41" s="18">
        <v>0</v>
      </c>
      <c r="AP41" s="17">
        <f>AO41*$C$14</f>
        <v>0</v>
      </c>
      <c r="AQ41" s="18">
        <v>0</v>
      </c>
      <c r="AR41" s="17">
        <f>AQ41*$C$14</f>
        <v>0</v>
      </c>
      <c r="AS41" s="18">
        <f t="shared" si="9"/>
        <v>0</v>
      </c>
      <c r="AT41" s="17">
        <f>AS41*$C$14</f>
        <v>0</v>
      </c>
      <c r="AU41" s="41">
        <f t="shared" si="10"/>
        <v>0</v>
      </c>
      <c r="AV41" s="42">
        <f>AU41*$C$14</f>
        <v>0</v>
      </c>
    </row>
    <row r="42" spans="5:48" ht="15.75" x14ac:dyDescent="0.25">
      <c r="E42" s="76"/>
      <c r="F42" s="13" t="s">
        <v>11</v>
      </c>
      <c r="G42" s="18">
        <v>0</v>
      </c>
      <c r="H42" s="17">
        <f>G42*$C$15</f>
        <v>0</v>
      </c>
      <c r="I42" s="18">
        <v>0</v>
      </c>
      <c r="J42" s="17">
        <f>I42*$C$15</f>
        <v>0</v>
      </c>
      <c r="K42" s="18">
        <v>0</v>
      </c>
      <c r="L42" s="17">
        <f>K42*$C$15</f>
        <v>0</v>
      </c>
      <c r="M42" s="18">
        <v>0</v>
      </c>
      <c r="N42" s="17">
        <f>M42*$C$15</f>
        <v>0</v>
      </c>
      <c r="O42" s="18">
        <f t="shared" si="6"/>
        <v>0</v>
      </c>
      <c r="P42" s="17">
        <f>O42*$C$15</f>
        <v>0</v>
      </c>
      <c r="Q42" s="19">
        <v>0</v>
      </c>
      <c r="R42" s="17">
        <f>Q42*$C$15</f>
        <v>0</v>
      </c>
      <c r="S42" s="18">
        <v>0</v>
      </c>
      <c r="T42" s="17">
        <f>S42*$C$15</f>
        <v>0</v>
      </c>
      <c r="U42" s="18">
        <v>0</v>
      </c>
      <c r="V42" s="17">
        <f>U42*$C$15</f>
        <v>0</v>
      </c>
      <c r="W42" s="18">
        <v>0</v>
      </c>
      <c r="X42" s="17">
        <f>W42*$C$15</f>
        <v>0</v>
      </c>
      <c r="Y42" s="18">
        <f t="shared" si="7"/>
        <v>0</v>
      </c>
      <c r="Z42" s="17">
        <f>Y42*$C$15</f>
        <v>0</v>
      </c>
      <c r="AA42" s="18">
        <v>0</v>
      </c>
      <c r="AB42" s="17">
        <f>AA42*$C$15</f>
        <v>0</v>
      </c>
      <c r="AC42" s="18">
        <v>0</v>
      </c>
      <c r="AD42" s="17">
        <f>AC42*$C$15</f>
        <v>0</v>
      </c>
      <c r="AE42" s="18">
        <v>0</v>
      </c>
      <c r="AF42" s="17">
        <f>AE42*$C$15</f>
        <v>0</v>
      </c>
      <c r="AG42" s="18">
        <v>0</v>
      </c>
      <c r="AH42" s="17">
        <f>AG42*$C$15</f>
        <v>0</v>
      </c>
      <c r="AI42" s="18">
        <f t="shared" si="8"/>
        <v>0</v>
      </c>
      <c r="AJ42" s="17">
        <f>AI42*$C$15</f>
        <v>0</v>
      </c>
      <c r="AK42" s="18">
        <v>0</v>
      </c>
      <c r="AL42" s="17">
        <f>AK42*$C$15</f>
        <v>0</v>
      </c>
      <c r="AM42" s="18">
        <v>0</v>
      </c>
      <c r="AN42" s="17">
        <f>AM42*$C$15</f>
        <v>0</v>
      </c>
      <c r="AO42" s="18">
        <v>0</v>
      </c>
      <c r="AP42" s="17">
        <f>AO42*$C$15</f>
        <v>0</v>
      </c>
      <c r="AQ42" s="18">
        <v>0</v>
      </c>
      <c r="AR42" s="17">
        <f>AQ42*$C$15</f>
        <v>0</v>
      </c>
      <c r="AS42" s="18">
        <f t="shared" si="9"/>
        <v>0</v>
      </c>
      <c r="AT42" s="17">
        <f>AS42*$C$15</f>
        <v>0</v>
      </c>
      <c r="AU42" s="41">
        <f t="shared" si="10"/>
        <v>0</v>
      </c>
      <c r="AV42" s="42">
        <f>AU42*$C$15</f>
        <v>0</v>
      </c>
    </row>
    <row r="43" spans="5:48" ht="15.75" x14ac:dyDescent="0.25">
      <c r="E43" s="76"/>
      <c r="F43" s="13" t="s">
        <v>12</v>
      </c>
      <c r="G43" s="18">
        <v>0</v>
      </c>
      <c r="H43" s="17">
        <f>G43*$C$16</f>
        <v>0</v>
      </c>
      <c r="I43" s="18">
        <v>0</v>
      </c>
      <c r="J43" s="17">
        <f>I43*$C$16</f>
        <v>0</v>
      </c>
      <c r="K43" s="18">
        <v>0</v>
      </c>
      <c r="L43" s="17">
        <f>K43*$C$16</f>
        <v>0</v>
      </c>
      <c r="M43" s="18">
        <v>0</v>
      </c>
      <c r="N43" s="17">
        <f>M43*$C$16</f>
        <v>0</v>
      </c>
      <c r="O43" s="18">
        <f t="shared" si="6"/>
        <v>0</v>
      </c>
      <c r="P43" s="17">
        <f>O43*$C$16</f>
        <v>0</v>
      </c>
      <c r="Q43" s="19">
        <v>0</v>
      </c>
      <c r="R43" s="17">
        <f>Q43*$C$16</f>
        <v>0</v>
      </c>
      <c r="S43" s="18">
        <v>0</v>
      </c>
      <c r="T43" s="17">
        <f>S43*$C$16</f>
        <v>0</v>
      </c>
      <c r="U43" s="18">
        <v>0</v>
      </c>
      <c r="V43" s="17">
        <f>U43*$C$16</f>
        <v>0</v>
      </c>
      <c r="W43" s="18">
        <v>0</v>
      </c>
      <c r="X43" s="17">
        <f>W43*$C$16</f>
        <v>0</v>
      </c>
      <c r="Y43" s="18">
        <f t="shared" si="7"/>
        <v>0</v>
      </c>
      <c r="Z43" s="17">
        <f>Y43*$C$16</f>
        <v>0</v>
      </c>
      <c r="AA43" s="18">
        <v>0</v>
      </c>
      <c r="AB43" s="17">
        <f>AA43*$C$16</f>
        <v>0</v>
      </c>
      <c r="AC43" s="18">
        <v>0</v>
      </c>
      <c r="AD43" s="17">
        <f>AC43*$C$16</f>
        <v>0</v>
      </c>
      <c r="AE43" s="18">
        <v>0</v>
      </c>
      <c r="AF43" s="17">
        <f>AE43*$C$16</f>
        <v>0</v>
      </c>
      <c r="AG43" s="18">
        <v>0</v>
      </c>
      <c r="AH43" s="17">
        <f>AG43*$C$16</f>
        <v>0</v>
      </c>
      <c r="AI43" s="18">
        <f t="shared" si="8"/>
        <v>0</v>
      </c>
      <c r="AJ43" s="17">
        <f>AI43*$C$16</f>
        <v>0</v>
      </c>
      <c r="AK43" s="18">
        <v>0</v>
      </c>
      <c r="AL43" s="17">
        <f>AK43*$C$16</f>
        <v>0</v>
      </c>
      <c r="AM43" s="18">
        <v>0</v>
      </c>
      <c r="AN43" s="17">
        <f>AM43*$C$16</f>
        <v>0</v>
      </c>
      <c r="AO43" s="18">
        <v>0</v>
      </c>
      <c r="AP43" s="17">
        <f>AO43*$C$16</f>
        <v>0</v>
      </c>
      <c r="AQ43" s="18">
        <v>0</v>
      </c>
      <c r="AR43" s="17">
        <f>AQ43*$C$16</f>
        <v>0</v>
      </c>
      <c r="AS43" s="18">
        <f t="shared" si="9"/>
        <v>0</v>
      </c>
      <c r="AT43" s="17">
        <f>AS43*$C$16</f>
        <v>0</v>
      </c>
      <c r="AU43" s="41">
        <f t="shared" si="10"/>
        <v>0</v>
      </c>
      <c r="AV43" s="42">
        <f>AU43*$C$16</f>
        <v>0</v>
      </c>
    </row>
    <row r="44" spans="5:48" ht="15.75" x14ac:dyDescent="0.25">
      <c r="E44" s="77"/>
      <c r="F44" s="20" t="s">
        <v>13</v>
      </c>
      <c r="G44" s="21">
        <v>0</v>
      </c>
      <c r="H44" s="22">
        <f>G44*$C$17</f>
        <v>0</v>
      </c>
      <c r="I44" s="21">
        <v>0</v>
      </c>
      <c r="J44" s="22">
        <f>I44*$C$17</f>
        <v>0</v>
      </c>
      <c r="K44" s="21">
        <v>0</v>
      </c>
      <c r="L44" s="22">
        <f>K44*$C$17</f>
        <v>0</v>
      </c>
      <c r="M44" s="21">
        <v>0</v>
      </c>
      <c r="N44" s="22">
        <f>M44*$C$17</f>
        <v>0</v>
      </c>
      <c r="O44" s="21">
        <f t="shared" si="6"/>
        <v>0</v>
      </c>
      <c r="P44" s="22">
        <f>O44*$C$17</f>
        <v>0</v>
      </c>
      <c r="Q44" s="23">
        <v>0</v>
      </c>
      <c r="R44" s="22">
        <f>Q44*$C$17</f>
        <v>0</v>
      </c>
      <c r="S44" s="21">
        <v>0</v>
      </c>
      <c r="T44" s="22">
        <f>S44*$C$17</f>
        <v>0</v>
      </c>
      <c r="U44" s="21">
        <v>0</v>
      </c>
      <c r="V44" s="22">
        <f>U44*$C$17</f>
        <v>0</v>
      </c>
      <c r="W44" s="21">
        <v>0</v>
      </c>
      <c r="X44" s="22">
        <f>W44*$C$17</f>
        <v>0</v>
      </c>
      <c r="Y44" s="21">
        <f t="shared" si="7"/>
        <v>0</v>
      </c>
      <c r="Z44" s="22">
        <f>Y44*$C$17</f>
        <v>0</v>
      </c>
      <c r="AA44" s="21">
        <v>0</v>
      </c>
      <c r="AB44" s="22">
        <f>AA44*$C$17</f>
        <v>0</v>
      </c>
      <c r="AC44" s="21">
        <v>0</v>
      </c>
      <c r="AD44" s="22">
        <f>AC44*$C$17</f>
        <v>0</v>
      </c>
      <c r="AE44" s="21">
        <v>0</v>
      </c>
      <c r="AF44" s="22">
        <f>AE44*$C$17</f>
        <v>0</v>
      </c>
      <c r="AG44" s="21">
        <v>0</v>
      </c>
      <c r="AH44" s="22">
        <f>AG44*$C$17</f>
        <v>0</v>
      </c>
      <c r="AI44" s="21">
        <f t="shared" si="8"/>
        <v>0</v>
      </c>
      <c r="AJ44" s="22">
        <f>AI44*$C$17</f>
        <v>0</v>
      </c>
      <c r="AK44" s="21">
        <v>0</v>
      </c>
      <c r="AL44" s="22">
        <f>AK44*$C$17</f>
        <v>0</v>
      </c>
      <c r="AM44" s="21">
        <v>0</v>
      </c>
      <c r="AN44" s="22">
        <f>AM44*$C$17</f>
        <v>0</v>
      </c>
      <c r="AO44" s="21">
        <v>0</v>
      </c>
      <c r="AP44" s="22">
        <f>AO44*$C$17</f>
        <v>0</v>
      </c>
      <c r="AQ44" s="21">
        <v>0</v>
      </c>
      <c r="AR44" s="22">
        <f>AQ44*$C$17</f>
        <v>0</v>
      </c>
      <c r="AS44" s="21">
        <f t="shared" si="9"/>
        <v>0</v>
      </c>
      <c r="AT44" s="22">
        <f>AS44*$C$17</f>
        <v>0</v>
      </c>
      <c r="AU44" s="43">
        <f t="shared" si="10"/>
        <v>0</v>
      </c>
      <c r="AV44" s="44">
        <f>AU44*$C$17</f>
        <v>0</v>
      </c>
    </row>
    <row r="45" spans="5:48" ht="15.75" customHeight="1" x14ac:dyDescent="0.25">
      <c r="E45" s="78" t="s">
        <v>48</v>
      </c>
      <c r="F45" s="24" t="s">
        <v>14</v>
      </c>
      <c r="G45" s="18">
        <v>0</v>
      </c>
      <c r="H45" s="25">
        <f>G45*$C$18</f>
        <v>0</v>
      </c>
      <c r="I45" s="18">
        <v>0</v>
      </c>
      <c r="J45" s="25">
        <f>I45*$C$18</f>
        <v>0</v>
      </c>
      <c r="K45" s="18">
        <v>0</v>
      </c>
      <c r="L45" s="25">
        <f>K45*$C$18</f>
        <v>0</v>
      </c>
      <c r="M45" s="18">
        <v>0</v>
      </c>
      <c r="N45" s="25">
        <f>M45*$C$18</f>
        <v>0</v>
      </c>
      <c r="O45" s="14">
        <f t="shared" si="6"/>
        <v>0</v>
      </c>
      <c r="P45" s="25">
        <f>O45*$C$18</f>
        <v>0</v>
      </c>
      <c r="Q45" s="19">
        <v>0</v>
      </c>
      <c r="R45" s="25">
        <f>Q45*$C$18</f>
        <v>0</v>
      </c>
      <c r="S45" s="18">
        <v>0</v>
      </c>
      <c r="T45" s="25">
        <f>S45*$C$18</f>
        <v>0</v>
      </c>
      <c r="U45" s="18">
        <v>0</v>
      </c>
      <c r="V45" s="25">
        <f>U45*$C$18</f>
        <v>0</v>
      </c>
      <c r="W45" s="18">
        <v>0</v>
      </c>
      <c r="X45" s="25">
        <f>W45*$C$18</f>
        <v>0</v>
      </c>
      <c r="Y45" s="14">
        <f t="shared" si="7"/>
        <v>0</v>
      </c>
      <c r="Z45" s="25">
        <f>Y45*$C$18</f>
        <v>0</v>
      </c>
      <c r="AA45" s="18">
        <v>0</v>
      </c>
      <c r="AB45" s="25">
        <f>AA45*$C$18</f>
        <v>0</v>
      </c>
      <c r="AC45" s="18">
        <v>0</v>
      </c>
      <c r="AD45" s="25">
        <f>AC45*$C$18</f>
        <v>0</v>
      </c>
      <c r="AE45" s="18">
        <v>0</v>
      </c>
      <c r="AF45" s="25">
        <f>AE45*$C$18</f>
        <v>0</v>
      </c>
      <c r="AG45" s="18">
        <v>0</v>
      </c>
      <c r="AH45" s="25">
        <f>AG45*$C$18</f>
        <v>0</v>
      </c>
      <c r="AI45" s="14">
        <f t="shared" si="8"/>
        <v>0</v>
      </c>
      <c r="AJ45" s="25">
        <f>AI45*$C$18</f>
        <v>0</v>
      </c>
      <c r="AK45" s="18">
        <v>0</v>
      </c>
      <c r="AL45" s="25">
        <f>AK45*$C$18</f>
        <v>0</v>
      </c>
      <c r="AM45" s="18">
        <v>0</v>
      </c>
      <c r="AN45" s="25">
        <f>AM45*$C$18</f>
        <v>0</v>
      </c>
      <c r="AO45" s="18">
        <v>0</v>
      </c>
      <c r="AP45" s="25">
        <f>AO45*$C$18</f>
        <v>0</v>
      </c>
      <c r="AQ45" s="18">
        <v>0</v>
      </c>
      <c r="AR45" s="25">
        <f>AQ45*$C$18</f>
        <v>0</v>
      </c>
      <c r="AS45" s="14">
        <f t="shared" si="9"/>
        <v>0</v>
      </c>
      <c r="AT45" s="25">
        <f>AS45*$C$18</f>
        <v>0</v>
      </c>
      <c r="AU45" s="41">
        <f t="shared" si="10"/>
        <v>0</v>
      </c>
      <c r="AV45" s="45">
        <f>AU45*$C$18</f>
        <v>0</v>
      </c>
    </row>
    <row r="46" spans="5:48" ht="15.75" x14ac:dyDescent="0.25">
      <c r="E46" s="79"/>
      <c r="F46" s="26" t="s">
        <v>15</v>
      </c>
      <c r="G46" s="18">
        <v>0</v>
      </c>
      <c r="H46" s="25">
        <f>G46*$C$19</f>
        <v>0</v>
      </c>
      <c r="I46" s="18">
        <v>0</v>
      </c>
      <c r="J46" s="25">
        <f>I46*$C$19</f>
        <v>0</v>
      </c>
      <c r="K46" s="18">
        <v>0</v>
      </c>
      <c r="L46" s="25">
        <f>K46*$C$19</f>
        <v>0</v>
      </c>
      <c r="M46" s="18">
        <v>0</v>
      </c>
      <c r="N46" s="25">
        <f>M46*$C$19</f>
        <v>0</v>
      </c>
      <c r="O46" s="18">
        <f t="shared" si="6"/>
        <v>0</v>
      </c>
      <c r="P46" s="25">
        <f>O46*$C$19</f>
        <v>0</v>
      </c>
      <c r="Q46" s="19">
        <v>0</v>
      </c>
      <c r="R46" s="25">
        <f>Q46*$C$19</f>
        <v>0</v>
      </c>
      <c r="S46" s="18">
        <v>0</v>
      </c>
      <c r="T46" s="25">
        <f>S46*$C$19</f>
        <v>0</v>
      </c>
      <c r="U46" s="18">
        <v>0</v>
      </c>
      <c r="V46" s="25">
        <f>U46*$C$19</f>
        <v>0</v>
      </c>
      <c r="W46" s="18">
        <v>0</v>
      </c>
      <c r="X46" s="25">
        <f>W46*$C$19</f>
        <v>0</v>
      </c>
      <c r="Y46" s="18">
        <f t="shared" si="7"/>
        <v>0</v>
      </c>
      <c r="Z46" s="25">
        <f>Y46*$C$19</f>
        <v>0</v>
      </c>
      <c r="AA46" s="18">
        <v>0</v>
      </c>
      <c r="AB46" s="25">
        <f>AA46*$C$19</f>
        <v>0</v>
      </c>
      <c r="AC46" s="18">
        <v>0</v>
      </c>
      <c r="AD46" s="25">
        <f>AC46*$C$19</f>
        <v>0</v>
      </c>
      <c r="AE46" s="18">
        <v>0</v>
      </c>
      <c r="AF46" s="25">
        <f>AE46*$C$19</f>
        <v>0</v>
      </c>
      <c r="AG46" s="18">
        <v>0</v>
      </c>
      <c r="AH46" s="25">
        <f>AG46*$C$19</f>
        <v>0</v>
      </c>
      <c r="AI46" s="18">
        <f t="shared" si="8"/>
        <v>0</v>
      </c>
      <c r="AJ46" s="25">
        <f>AI46*$C$19</f>
        <v>0</v>
      </c>
      <c r="AK46" s="18">
        <v>0</v>
      </c>
      <c r="AL46" s="25">
        <f>AK46*$C$19</f>
        <v>0</v>
      </c>
      <c r="AM46" s="18">
        <v>0</v>
      </c>
      <c r="AN46" s="25">
        <f>AM46*$C$19</f>
        <v>0</v>
      </c>
      <c r="AO46" s="18">
        <v>0</v>
      </c>
      <c r="AP46" s="25">
        <f>AO46*$C$19</f>
        <v>0</v>
      </c>
      <c r="AQ46" s="18">
        <v>0</v>
      </c>
      <c r="AR46" s="25">
        <f>AQ46*$C$19</f>
        <v>0</v>
      </c>
      <c r="AS46" s="18">
        <f t="shared" si="9"/>
        <v>0</v>
      </c>
      <c r="AT46" s="25">
        <f>AS46*$C$19</f>
        <v>0</v>
      </c>
      <c r="AU46" s="41">
        <f t="shared" si="10"/>
        <v>0</v>
      </c>
      <c r="AV46" s="45">
        <f>AU46*$C$19</f>
        <v>0</v>
      </c>
    </row>
    <row r="47" spans="5:48" ht="15.75" x14ac:dyDescent="0.25">
      <c r="E47" s="79"/>
      <c r="F47" s="26" t="s">
        <v>16</v>
      </c>
      <c r="G47" s="18">
        <v>0</v>
      </c>
      <c r="H47" s="25">
        <f>G47*$C$20</f>
        <v>0</v>
      </c>
      <c r="I47" s="18">
        <v>0</v>
      </c>
      <c r="J47" s="25">
        <f>I47*$C$20</f>
        <v>0</v>
      </c>
      <c r="K47" s="18">
        <v>0</v>
      </c>
      <c r="L47" s="25">
        <f>K47*$C$20</f>
        <v>0</v>
      </c>
      <c r="M47" s="18">
        <v>0</v>
      </c>
      <c r="N47" s="25">
        <f>M47*$C$20</f>
        <v>0</v>
      </c>
      <c r="O47" s="18">
        <f t="shared" si="6"/>
        <v>0</v>
      </c>
      <c r="P47" s="25">
        <f>O47*$C$20</f>
        <v>0</v>
      </c>
      <c r="Q47" s="19">
        <v>0</v>
      </c>
      <c r="R47" s="25">
        <f>Q47*$C$20</f>
        <v>0</v>
      </c>
      <c r="S47" s="18">
        <v>0</v>
      </c>
      <c r="T47" s="25">
        <f>S47*$C$20</f>
        <v>0</v>
      </c>
      <c r="U47" s="18">
        <v>0</v>
      </c>
      <c r="V47" s="25">
        <f>U47*$C$20</f>
        <v>0</v>
      </c>
      <c r="W47" s="18">
        <v>0</v>
      </c>
      <c r="X47" s="25">
        <f>W47*$C$20</f>
        <v>0</v>
      </c>
      <c r="Y47" s="18">
        <f t="shared" si="7"/>
        <v>0</v>
      </c>
      <c r="Z47" s="25">
        <f>Y47*$C$20</f>
        <v>0</v>
      </c>
      <c r="AA47" s="18">
        <v>0</v>
      </c>
      <c r="AB47" s="25">
        <f>AA47*$C$20</f>
        <v>0</v>
      </c>
      <c r="AC47" s="18">
        <v>0</v>
      </c>
      <c r="AD47" s="25">
        <f>AC47*$C$20</f>
        <v>0</v>
      </c>
      <c r="AE47" s="18">
        <v>0</v>
      </c>
      <c r="AF47" s="25">
        <f>AE47*$C$20</f>
        <v>0</v>
      </c>
      <c r="AG47" s="18">
        <v>0</v>
      </c>
      <c r="AH47" s="25">
        <f>AG47*$C$20</f>
        <v>0</v>
      </c>
      <c r="AI47" s="18">
        <f t="shared" si="8"/>
        <v>0</v>
      </c>
      <c r="AJ47" s="25">
        <f>AI47*$C$20</f>
        <v>0</v>
      </c>
      <c r="AK47" s="18">
        <v>0</v>
      </c>
      <c r="AL47" s="25">
        <f>AK47*$C$20</f>
        <v>0</v>
      </c>
      <c r="AM47" s="18">
        <v>0</v>
      </c>
      <c r="AN47" s="25">
        <f>AM47*$C$20</f>
        <v>0</v>
      </c>
      <c r="AO47" s="18">
        <v>0</v>
      </c>
      <c r="AP47" s="25">
        <f>AO47*$C$20</f>
        <v>0</v>
      </c>
      <c r="AQ47" s="18">
        <v>0</v>
      </c>
      <c r="AR47" s="25">
        <f>AQ47*$C$20</f>
        <v>0</v>
      </c>
      <c r="AS47" s="18">
        <f t="shared" si="9"/>
        <v>0</v>
      </c>
      <c r="AT47" s="25">
        <f>AS47*$C$20</f>
        <v>0</v>
      </c>
      <c r="AU47" s="41">
        <f t="shared" si="10"/>
        <v>0</v>
      </c>
      <c r="AV47" s="45">
        <f>AU47*$C$20</f>
        <v>0</v>
      </c>
    </row>
    <row r="48" spans="5:48" ht="15.75" x14ac:dyDescent="0.25">
      <c r="E48" s="79"/>
      <c r="F48" s="26" t="s">
        <v>17</v>
      </c>
      <c r="G48" s="18">
        <v>0</v>
      </c>
      <c r="H48" s="25">
        <f>G48*$C$21</f>
        <v>0</v>
      </c>
      <c r="I48" s="18">
        <v>0</v>
      </c>
      <c r="J48" s="25">
        <f>I48*$C$21</f>
        <v>0</v>
      </c>
      <c r="K48" s="18">
        <v>0</v>
      </c>
      <c r="L48" s="25">
        <f>K48*$C$21</f>
        <v>0</v>
      </c>
      <c r="M48" s="18">
        <v>0</v>
      </c>
      <c r="N48" s="25">
        <f>M48*$C$21</f>
        <v>0</v>
      </c>
      <c r="O48" s="18">
        <f t="shared" si="6"/>
        <v>0</v>
      </c>
      <c r="P48" s="25">
        <f>O48*$C$21</f>
        <v>0</v>
      </c>
      <c r="Q48" s="19">
        <v>0</v>
      </c>
      <c r="R48" s="25">
        <f>Q48*$C$21</f>
        <v>0</v>
      </c>
      <c r="S48" s="18">
        <v>0</v>
      </c>
      <c r="T48" s="25">
        <f>S48*$C$21</f>
        <v>0</v>
      </c>
      <c r="U48" s="18">
        <v>0</v>
      </c>
      <c r="V48" s="25">
        <f>U48*$C$21</f>
        <v>0</v>
      </c>
      <c r="W48" s="18">
        <v>0</v>
      </c>
      <c r="X48" s="25">
        <f>W48*$C$21</f>
        <v>0</v>
      </c>
      <c r="Y48" s="18">
        <f t="shared" si="7"/>
        <v>0</v>
      </c>
      <c r="Z48" s="25">
        <f>Y48*$C$21</f>
        <v>0</v>
      </c>
      <c r="AA48" s="18">
        <v>0</v>
      </c>
      <c r="AB48" s="25">
        <f>AA48*$C$21</f>
        <v>0</v>
      </c>
      <c r="AC48" s="18">
        <v>0</v>
      </c>
      <c r="AD48" s="25">
        <f>AC48*$C$21</f>
        <v>0</v>
      </c>
      <c r="AE48" s="18">
        <v>0</v>
      </c>
      <c r="AF48" s="25">
        <f>AE48*$C$21</f>
        <v>0</v>
      </c>
      <c r="AG48" s="18">
        <v>0</v>
      </c>
      <c r="AH48" s="25">
        <f>AG48*$C$21</f>
        <v>0</v>
      </c>
      <c r="AI48" s="18">
        <f t="shared" si="8"/>
        <v>0</v>
      </c>
      <c r="AJ48" s="25">
        <f>AI48*$C$21</f>
        <v>0</v>
      </c>
      <c r="AK48" s="18">
        <v>0</v>
      </c>
      <c r="AL48" s="25">
        <f>AK48*$C$21</f>
        <v>0</v>
      </c>
      <c r="AM48" s="18">
        <v>0</v>
      </c>
      <c r="AN48" s="25">
        <f>AM48*$C$21</f>
        <v>0</v>
      </c>
      <c r="AO48" s="18">
        <v>0</v>
      </c>
      <c r="AP48" s="25">
        <f>AO48*$C$21</f>
        <v>0</v>
      </c>
      <c r="AQ48" s="18">
        <v>0</v>
      </c>
      <c r="AR48" s="25">
        <f>AQ48*$C$21</f>
        <v>0</v>
      </c>
      <c r="AS48" s="18">
        <f t="shared" si="9"/>
        <v>0</v>
      </c>
      <c r="AT48" s="25">
        <f>AS48*$C$21</f>
        <v>0</v>
      </c>
      <c r="AU48" s="41">
        <f t="shared" si="10"/>
        <v>0</v>
      </c>
      <c r="AV48" s="45">
        <f>AU48*$C$21</f>
        <v>0</v>
      </c>
    </row>
    <row r="49" spans="5:48" ht="15.75" x14ac:dyDescent="0.25">
      <c r="E49" s="79"/>
      <c r="F49" s="26" t="s">
        <v>18</v>
      </c>
      <c r="G49" s="18">
        <v>0</v>
      </c>
      <c r="H49" s="25">
        <f>G49*$C$22</f>
        <v>0</v>
      </c>
      <c r="I49" s="18">
        <v>0</v>
      </c>
      <c r="J49" s="25">
        <f>I49*$C$22</f>
        <v>0</v>
      </c>
      <c r="K49" s="18">
        <v>0</v>
      </c>
      <c r="L49" s="25">
        <f>K49*$C$22</f>
        <v>0</v>
      </c>
      <c r="M49" s="18">
        <v>0</v>
      </c>
      <c r="N49" s="25">
        <f>M49*$C$22</f>
        <v>0</v>
      </c>
      <c r="O49" s="18">
        <f t="shared" si="6"/>
        <v>0</v>
      </c>
      <c r="P49" s="25">
        <f>O49*$C$22</f>
        <v>0</v>
      </c>
      <c r="Q49" s="19">
        <v>0</v>
      </c>
      <c r="R49" s="25">
        <f>Q49*$C$22</f>
        <v>0</v>
      </c>
      <c r="S49" s="18">
        <v>0</v>
      </c>
      <c r="T49" s="25">
        <f>S49*$C$22</f>
        <v>0</v>
      </c>
      <c r="U49" s="18">
        <v>0</v>
      </c>
      <c r="V49" s="25">
        <f>U49*$C$22</f>
        <v>0</v>
      </c>
      <c r="W49" s="18">
        <v>0</v>
      </c>
      <c r="X49" s="25">
        <f>W49*$C$22</f>
        <v>0</v>
      </c>
      <c r="Y49" s="18">
        <f t="shared" si="7"/>
        <v>0</v>
      </c>
      <c r="Z49" s="25">
        <f>Y49*$C$22</f>
        <v>0</v>
      </c>
      <c r="AA49" s="18">
        <v>0</v>
      </c>
      <c r="AB49" s="25">
        <f>AA49*$C$22</f>
        <v>0</v>
      </c>
      <c r="AC49" s="18">
        <v>0</v>
      </c>
      <c r="AD49" s="25">
        <f>AC49*$C$22</f>
        <v>0</v>
      </c>
      <c r="AE49" s="18">
        <v>0</v>
      </c>
      <c r="AF49" s="25">
        <f>AE49*$C$22</f>
        <v>0</v>
      </c>
      <c r="AG49" s="18">
        <v>0</v>
      </c>
      <c r="AH49" s="25">
        <f>AG49*$C$22</f>
        <v>0</v>
      </c>
      <c r="AI49" s="18">
        <f t="shared" si="8"/>
        <v>0</v>
      </c>
      <c r="AJ49" s="25">
        <f>AI49*$C$22</f>
        <v>0</v>
      </c>
      <c r="AK49" s="18">
        <v>0</v>
      </c>
      <c r="AL49" s="25">
        <f>AK49*$C$22</f>
        <v>0</v>
      </c>
      <c r="AM49" s="18">
        <v>0</v>
      </c>
      <c r="AN49" s="25">
        <f>AM49*$C$22</f>
        <v>0</v>
      </c>
      <c r="AO49" s="18">
        <v>0</v>
      </c>
      <c r="AP49" s="25">
        <f>AO49*$C$22</f>
        <v>0</v>
      </c>
      <c r="AQ49" s="18">
        <v>0</v>
      </c>
      <c r="AR49" s="25">
        <f>AQ49*$C$22</f>
        <v>0</v>
      </c>
      <c r="AS49" s="18">
        <f t="shared" si="9"/>
        <v>0</v>
      </c>
      <c r="AT49" s="25">
        <f>AS49*$C$22</f>
        <v>0</v>
      </c>
      <c r="AU49" s="41">
        <f t="shared" si="10"/>
        <v>0</v>
      </c>
      <c r="AV49" s="45">
        <f>AU49*$C$22</f>
        <v>0</v>
      </c>
    </row>
    <row r="50" spans="5:48" ht="15.75" x14ac:dyDescent="0.25">
      <c r="E50" s="80"/>
      <c r="F50" s="27" t="s">
        <v>19</v>
      </c>
      <c r="G50" s="21">
        <v>0</v>
      </c>
      <c r="H50" s="28">
        <f>G50*$C$23</f>
        <v>0</v>
      </c>
      <c r="I50" s="21">
        <v>0</v>
      </c>
      <c r="J50" s="28">
        <f>I50*$C$23</f>
        <v>0</v>
      </c>
      <c r="K50" s="21">
        <v>0</v>
      </c>
      <c r="L50" s="28">
        <f>K50*$C$23</f>
        <v>0</v>
      </c>
      <c r="M50" s="21">
        <v>0</v>
      </c>
      <c r="N50" s="28">
        <f>M50*$C$23</f>
        <v>0</v>
      </c>
      <c r="O50" s="21">
        <f t="shared" si="6"/>
        <v>0</v>
      </c>
      <c r="P50" s="28">
        <f>O50*$C$23</f>
        <v>0</v>
      </c>
      <c r="Q50" s="23">
        <v>0</v>
      </c>
      <c r="R50" s="28">
        <f>Q50*$C$23</f>
        <v>0</v>
      </c>
      <c r="S50" s="21">
        <v>0</v>
      </c>
      <c r="T50" s="28">
        <f>S50*$C$23</f>
        <v>0</v>
      </c>
      <c r="U50" s="21">
        <v>0</v>
      </c>
      <c r="V50" s="28">
        <f>U50*$C$23</f>
        <v>0</v>
      </c>
      <c r="W50" s="21">
        <v>0</v>
      </c>
      <c r="X50" s="28">
        <f>W50*$C$23</f>
        <v>0</v>
      </c>
      <c r="Y50" s="21">
        <f t="shared" si="7"/>
        <v>0</v>
      </c>
      <c r="Z50" s="28">
        <f>Y50*$C$23</f>
        <v>0</v>
      </c>
      <c r="AA50" s="21">
        <v>0</v>
      </c>
      <c r="AB50" s="28">
        <f>AA50*$C$23</f>
        <v>0</v>
      </c>
      <c r="AC50" s="21">
        <v>0</v>
      </c>
      <c r="AD50" s="28">
        <f>AC50*$C$23</f>
        <v>0</v>
      </c>
      <c r="AE50" s="21">
        <v>0</v>
      </c>
      <c r="AF50" s="28">
        <f>AE50*$C$23</f>
        <v>0</v>
      </c>
      <c r="AG50" s="21">
        <v>0</v>
      </c>
      <c r="AH50" s="28">
        <f>AG50*$C$23</f>
        <v>0</v>
      </c>
      <c r="AI50" s="21">
        <f t="shared" si="8"/>
        <v>0</v>
      </c>
      <c r="AJ50" s="28">
        <f>AI50*$C$23</f>
        <v>0</v>
      </c>
      <c r="AK50" s="21">
        <v>0</v>
      </c>
      <c r="AL50" s="28">
        <f>AK50*$C$23</f>
        <v>0</v>
      </c>
      <c r="AM50" s="21">
        <v>0</v>
      </c>
      <c r="AN50" s="28">
        <f>AM50*$C$23</f>
        <v>0</v>
      </c>
      <c r="AO50" s="21">
        <v>0</v>
      </c>
      <c r="AP50" s="28">
        <f>AO50*$C$23</f>
        <v>0</v>
      </c>
      <c r="AQ50" s="21">
        <v>0</v>
      </c>
      <c r="AR50" s="28">
        <f>AQ50*$C$23</f>
        <v>0</v>
      </c>
      <c r="AS50" s="21">
        <f t="shared" si="9"/>
        <v>0</v>
      </c>
      <c r="AT50" s="28">
        <f>AS50*$C$23</f>
        <v>0</v>
      </c>
      <c r="AU50" s="43">
        <f t="shared" si="10"/>
        <v>0</v>
      </c>
      <c r="AV50" s="46">
        <f>AU50*$C$23</f>
        <v>0</v>
      </c>
    </row>
    <row r="51" spans="5:48" ht="15.75" customHeight="1" x14ac:dyDescent="0.25">
      <c r="E51" s="81" t="s">
        <v>20</v>
      </c>
      <c r="F51" s="29" t="s">
        <v>21</v>
      </c>
      <c r="G51" s="14">
        <v>0</v>
      </c>
      <c r="H51" s="30">
        <f>G51*$C$24</f>
        <v>0</v>
      </c>
      <c r="I51" s="14">
        <v>0</v>
      </c>
      <c r="J51" s="30">
        <f>I51*$C$24</f>
        <v>0</v>
      </c>
      <c r="K51" s="14">
        <v>0</v>
      </c>
      <c r="L51" s="30">
        <f>K51*$C$24</f>
        <v>0</v>
      </c>
      <c r="M51" s="14">
        <v>0</v>
      </c>
      <c r="N51" s="30">
        <f>M51*$C$24</f>
        <v>0</v>
      </c>
      <c r="O51" s="14">
        <f t="shared" si="6"/>
        <v>0</v>
      </c>
      <c r="P51" s="30">
        <f>O51*$C$24</f>
        <v>0</v>
      </c>
      <c r="Q51" s="16">
        <v>0</v>
      </c>
      <c r="R51" s="30">
        <f>Q51*$C$24</f>
        <v>0</v>
      </c>
      <c r="S51" s="14">
        <v>0</v>
      </c>
      <c r="T51" s="30">
        <f>S51*$C$24</f>
        <v>0</v>
      </c>
      <c r="U51" s="14">
        <v>0</v>
      </c>
      <c r="V51" s="30">
        <f>U51*$C$24</f>
        <v>0</v>
      </c>
      <c r="W51" s="14">
        <v>0</v>
      </c>
      <c r="X51" s="30">
        <f>W51*$C$24</f>
        <v>0</v>
      </c>
      <c r="Y51" s="14">
        <f t="shared" si="7"/>
        <v>0</v>
      </c>
      <c r="Z51" s="30">
        <f>Y51*$C$24</f>
        <v>0</v>
      </c>
      <c r="AA51" s="14">
        <v>0</v>
      </c>
      <c r="AB51" s="30">
        <f>AA51*$C$24</f>
        <v>0</v>
      </c>
      <c r="AC51" s="14">
        <v>0</v>
      </c>
      <c r="AD51" s="30">
        <f>AC51*$C$24</f>
        <v>0</v>
      </c>
      <c r="AE51" s="14">
        <v>0</v>
      </c>
      <c r="AF51" s="30">
        <f>AE51*$C$24</f>
        <v>0</v>
      </c>
      <c r="AG51" s="14">
        <v>0</v>
      </c>
      <c r="AH51" s="30">
        <f>AG51*$C$24</f>
        <v>0</v>
      </c>
      <c r="AI51" s="14">
        <f t="shared" si="8"/>
        <v>0</v>
      </c>
      <c r="AJ51" s="30">
        <f>AI51*$C$24</f>
        <v>0</v>
      </c>
      <c r="AK51" s="14">
        <v>0</v>
      </c>
      <c r="AL51" s="30">
        <f>AK51*$C$24</f>
        <v>0</v>
      </c>
      <c r="AM51" s="14">
        <v>0</v>
      </c>
      <c r="AN51" s="30">
        <f>AM51*$C$24</f>
        <v>0</v>
      </c>
      <c r="AO51" s="14">
        <v>0</v>
      </c>
      <c r="AP51" s="30">
        <f>AO51*$C$24</f>
        <v>0</v>
      </c>
      <c r="AQ51" s="14">
        <v>0</v>
      </c>
      <c r="AR51" s="30">
        <f>AQ51*$C$24</f>
        <v>0</v>
      </c>
      <c r="AS51" s="14">
        <f t="shared" si="9"/>
        <v>0</v>
      </c>
      <c r="AT51" s="30">
        <f>AS51*$C$24</f>
        <v>0</v>
      </c>
      <c r="AU51" s="41">
        <f t="shared" si="10"/>
        <v>0</v>
      </c>
      <c r="AV51" s="59">
        <f>AU51*$C$24</f>
        <v>0</v>
      </c>
    </row>
    <row r="52" spans="5:48" ht="15.75" x14ac:dyDescent="0.25">
      <c r="E52" s="82"/>
      <c r="F52" s="32" t="s">
        <v>22</v>
      </c>
      <c r="G52" s="18">
        <v>0</v>
      </c>
      <c r="H52" s="31">
        <f>G52*$C$25</f>
        <v>0</v>
      </c>
      <c r="I52" s="18">
        <v>0</v>
      </c>
      <c r="J52" s="31">
        <f>I52*$C$25</f>
        <v>0</v>
      </c>
      <c r="K52" s="18">
        <v>0</v>
      </c>
      <c r="L52" s="31">
        <f>K52*$C$25</f>
        <v>0</v>
      </c>
      <c r="M52" s="18">
        <v>0</v>
      </c>
      <c r="N52" s="31">
        <f>M52*$C$25</f>
        <v>0</v>
      </c>
      <c r="O52" s="18">
        <f t="shared" si="6"/>
        <v>0</v>
      </c>
      <c r="P52" s="31">
        <f>O52*$C$25</f>
        <v>0</v>
      </c>
      <c r="Q52" s="19">
        <v>0</v>
      </c>
      <c r="R52" s="31">
        <f>Q52*$C$25</f>
        <v>0</v>
      </c>
      <c r="S52" s="18">
        <v>0</v>
      </c>
      <c r="T52" s="31">
        <f>S52*$C$25</f>
        <v>0</v>
      </c>
      <c r="U52" s="18">
        <v>0</v>
      </c>
      <c r="V52" s="31">
        <f>U52*$C$25</f>
        <v>0</v>
      </c>
      <c r="W52" s="18">
        <v>0</v>
      </c>
      <c r="X52" s="31">
        <f>W52*$C$25</f>
        <v>0</v>
      </c>
      <c r="Y52" s="18">
        <f t="shared" si="7"/>
        <v>0</v>
      </c>
      <c r="Z52" s="31">
        <f>Y52*$C$25</f>
        <v>0</v>
      </c>
      <c r="AA52" s="18">
        <v>0</v>
      </c>
      <c r="AB52" s="31">
        <f>AA52*$C$25</f>
        <v>0</v>
      </c>
      <c r="AC52" s="18">
        <v>0</v>
      </c>
      <c r="AD52" s="31">
        <f>AC52*$C$25</f>
        <v>0</v>
      </c>
      <c r="AE52" s="18">
        <v>0</v>
      </c>
      <c r="AF52" s="31">
        <f>AE52*$C$25</f>
        <v>0</v>
      </c>
      <c r="AG52" s="18">
        <v>0</v>
      </c>
      <c r="AH52" s="31">
        <f>AG52*$C$25</f>
        <v>0</v>
      </c>
      <c r="AI52" s="18">
        <f t="shared" si="8"/>
        <v>0</v>
      </c>
      <c r="AJ52" s="31">
        <f>AI52*$C$25</f>
        <v>0</v>
      </c>
      <c r="AK52" s="18">
        <v>0</v>
      </c>
      <c r="AL52" s="31">
        <f>AK52*$C$25</f>
        <v>0</v>
      </c>
      <c r="AM52" s="18">
        <v>0</v>
      </c>
      <c r="AN52" s="31">
        <f>AM52*$C$25</f>
        <v>0</v>
      </c>
      <c r="AO52" s="18">
        <v>0</v>
      </c>
      <c r="AP52" s="31">
        <f>AO52*$C$25</f>
        <v>0</v>
      </c>
      <c r="AQ52" s="18">
        <v>0</v>
      </c>
      <c r="AR52" s="31">
        <f>AQ52*$C$25</f>
        <v>0</v>
      </c>
      <c r="AS52" s="18">
        <f t="shared" si="9"/>
        <v>0</v>
      </c>
      <c r="AT52" s="31">
        <f>AS52*$C$25</f>
        <v>0</v>
      </c>
      <c r="AU52" s="41">
        <f t="shared" si="10"/>
        <v>0</v>
      </c>
      <c r="AV52" s="47">
        <f>AU52*$C$25</f>
        <v>0</v>
      </c>
    </row>
    <row r="53" spans="5:48" ht="15.75" x14ac:dyDescent="0.25">
      <c r="E53" s="82"/>
      <c r="F53" s="32" t="s">
        <v>23</v>
      </c>
      <c r="G53" s="18">
        <v>0</v>
      </c>
      <c r="H53" s="31">
        <f>G53*$C$26</f>
        <v>0</v>
      </c>
      <c r="I53" s="18">
        <v>0</v>
      </c>
      <c r="J53" s="31">
        <f>I53*$C$26</f>
        <v>0</v>
      </c>
      <c r="K53" s="18">
        <v>0</v>
      </c>
      <c r="L53" s="31">
        <f>K53*$C$26</f>
        <v>0</v>
      </c>
      <c r="M53" s="18">
        <v>0</v>
      </c>
      <c r="N53" s="31">
        <f>M53*$C$26</f>
        <v>0</v>
      </c>
      <c r="O53" s="18">
        <v>0</v>
      </c>
      <c r="P53" s="31">
        <f>O53*$C$26</f>
        <v>0</v>
      </c>
      <c r="Q53" s="19">
        <v>0</v>
      </c>
      <c r="R53" s="31">
        <f>Q53*$C$26</f>
        <v>0</v>
      </c>
      <c r="S53" s="18">
        <v>0</v>
      </c>
      <c r="T53" s="31">
        <f>S53*$C$26</f>
        <v>0</v>
      </c>
      <c r="U53" s="18">
        <v>0</v>
      </c>
      <c r="V53" s="31">
        <f>U53*$C$26</f>
        <v>0</v>
      </c>
      <c r="W53" s="18">
        <v>0</v>
      </c>
      <c r="X53" s="31">
        <f>W53*$C$26</f>
        <v>0</v>
      </c>
      <c r="Y53" s="18">
        <f t="shared" si="7"/>
        <v>0</v>
      </c>
      <c r="Z53" s="31">
        <f>Y53*$C$26</f>
        <v>0</v>
      </c>
      <c r="AA53" s="18">
        <v>0</v>
      </c>
      <c r="AB53" s="31">
        <f>AA53*$C$26</f>
        <v>0</v>
      </c>
      <c r="AC53" s="18">
        <v>0</v>
      </c>
      <c r="AD53" s="31">
        <f>AC53*$C$26</f>
        <v>0</v>
      </c>
      <c r="AE53" s="18">
        <v>0</v>
      </c>
      <c r="AF53" s="31">
        <f>AE53*$C$26</f>
        <v>0</v>
      </c>
      <c r="AG53" s="18">
        <v>0</v>
      </c>
      <c r="AH53" s="31">
        <f>AG53*$C$26</f>
        <v>0</v>
      </c>
      <c r="AI53" s="18">
        <f t="shared" si="8"/>
        <v>0</v>
      </c>
      <c r="AJ53" s="31">
        <f>AI53*$C$26</f>
        <v>0</v>
      </c>
      <c r="AK53" s="18">
        <v>0</v>
      </c>
      <c r="AL53" s="31">
        <f>AK53*$C$26</f>
        <v>0</v>
      </c>
      <c r="AM53" s="18">
        <v>0</v>
      </c>
      <c r="AN53" s="31">
        <f>AM53*$C$26</f>
        <v>0</v>
      </c>
      <c r="AO53" s="18">
        <v>0</v>
      </c>
      <c r="AP53" s="31">
        <f>AO53*$C$26</f>
        <v>0</v>
      </c>
      <c r="AQ53" s="18">
        <v>0</v>
      </c>
      <c r="AR53" s="31">
        <f>AQ53*$C$26</f>
        <v>0</v>
      </c>
      <c r="AS53" s="18">
        <f t="shared" si="9"/>
        <v>0</v>
      </c>
      <c r="AT53" s="31">
        <f>AS53*$C$26</f>
        <v>0</v>
      </c>
      <c r="AU53" s="41">
        <f t="shared" si="10"/>
        <v>0</v>
      </c>
      <c r="AV53" s="47">
        <f>AU53*$C$26</f>
        <v>0</v>
      </c>
    </row>
    <row r="54" spans="5:48" ht="15.75" x14ac:dyDescent="0.25">
      <c r="E54" s="82"/>
      <c r="F54" s="32" t="s">
        <v>24</v>
      </c>
      <c r="G54" s="18">
        <v>0</v>
      </c>
      <c r="H54" s="31">
        <f>G54*$C$27</f>
        <v>0</v>
      </c>
      <c r="I54" s="18">
        <v>0</v>
      </c>
      <c r="J54" s="31">
        <f>I54*$C$27</f>
        <v>0</v>
      </c>
      <c r="K54" s="18">
        <v>0</v>
      </c>
      <c r="L54" s="31">
        <f>K54*$C$27</f>
        <v>0</v>
      </c>
      <c r="M54" s="18">
        <v>0</v>
      </c>
      <c r="N54" s="31">
        <f>M54*$C$27</f>
        <v>0</v>
      </c>
      <c r="O54" s="18">
        <f>G54+I54+K54+M54</f>
        <v>0</v>
      </c>
      <c r="P54" s="31">
        <f>O54*$C$27</f>
        <v>0</v>
      </c>
      <c r="Q54" s="19">
        <v>0</v>
      </c>
      <c r="R54" s="31">
        <f>Q54*$C$27</f>
        <v>0</v>
      </c>
      <c r="S54" s="18">
        <v>0</v>
      </c>
      <c r="T54" s="31">
        <f>S54*$C$27</f>
        <v>0</v>
      </c>
      <c r="U54" s="18">
        <v>0</v>
      </c>
      <c r="V54" s="31">
        <f>U54*$C$27</f>
        <v>0</v>
      </c>
      <c r="W54" s="18">
        <v>0</v>
      </c>
      <c r="X54" s="31">
        <f>W54*$C$27</f>
        <v>0</v>
      </c>
      <c r="Y54" s="18">
        <f t="shared" si="7"/>
        <v>0</v>
      </c>
      <c r="Z54" s="31">
        <f>Y54*$C$27</f>
        <v>0</v>
      </c>
      <c r="AA54" s="18">
        <v>0</v>
      </c>
      <c r="AB54" s="31">
        <f>AA54*$C$27</f>
        <v>0</v>
      </c>
      <c r="AC54" s="18">
        <v>0</v>
      </c>
      <c r="AD54" s="31">
        <f>AC54*$C$27</f>
        <v>0</v>
      </c>
      <c r="AE54" s="18">
        <v>0</v>
      </c>
      <c r="AF54" s="31">
        <f>AE54*$C$27</f>
        <v>0</v>
      </c>
      <c r="AG54" s="18">
        <v>0</v>
      </c>
      <c r="AH54" s="31">
        <f>AG54*$C$27</f>
        <v>0</v>
      </c>
      <c r="AI54" s="18">
        <f t="shared" si="8"/>
        <v>0</v>
      </c>
      <c r="AJ54" s="31">
        <f>AI54*$C$27</f>
        <v>0</v>
      </c>
      <c r="AK54" s="18">
        <v>0</v>
      </c>
      <c r="AL54" s="31">
        <f>AK54*$C$27</f>
        <v>0</v>
      </c>
      <c r="AM54" s="18">
        <v>0</v>
      </c>
      <c r="AN54" s="31">
        <f>AM54*$C$27</f>
        <v>0</v>
      </c>
      <c r="AO54" s="18">
        <v>0</v>
      </c>
      <c r="AP54" s="31">
        <f>AO54*$C$27</f>
        <v>0</v>
      </c>
      <c r="AQ54" s="18">
        <v>0</v>
      </c>
      <c r="AR54" s="31">
        <f>AQ54*$C$27</f>
        <v>0</v>
      </c>
      <c r="AS54" s="18">
        <f t="shared" si="9"/>
        <v>0</v>
      </c>
      <c r="AT54" s="31">
        <f>AS54*$C$27</f>
        <v>0</v>
      </c>
      <c r="AU54" s="41">
        <f t="shared" si="10"/>
        <v>0</v>
      </c>
      <c r="AV54" s="47">
        <f>AU54*$C$27</f>
        <v>0</v>
      </c>
    </row>
    <row r="55" spans="5:48" ht="15.75" x14ac:dyDescent="0.25">
      <c r="E55" s="83"/>
      <c r="F55" s="33" t="s">
        <v>25</v>
      </c>
      <c r="G55" s="21">
        <v>0</v>
      </c>
      <c r="H55" s="34">
        <f>G55*$C$28</f>
        <v>0</v>
      </c>
      <c r="I55" s="21">
        <v>0</v>
      </c>
      <c r="J55" s="34">
        <f>I55*$C$28</f>
        <v>0</v>
      </c>
      <c r="K55" s="21">
        <v>0</v>
      </c>
      <c r="L55" s="34">
        <f>K55*$C$28</f>
        <v>0</v>
      </c>
      <c r="M55" s="21">
        <v>0</v>
      </c>
      <c r="N55" s="34">
        <f>M55*$C$28</f>
        <v>0</v>
      </c>
      <c r="O55" s="21">
        <f>G55+I55+K55+M55</f>
        <v>0</v>
      </c>
      <c r="P55" s="34">
        <f>O55*$C$28</f>
        <v>0</v>
      </c>
      <c r="Q55" s="23">
        <v>0</v>
      </c>
      <c r="R55" s="34">
        <f>Q55*$C$28</f>
        <v>0</v>
      </c>
      <c r="S55" s="21">
        <v>0</v>
      </c>
      <c r="T55" s="34">
        <f>S55*$C$28</f>
        <v>0</v>
      </c>
      <c r="U55" s="21">
        <v>0</v>
      </c>
      <c r="V55" s="34">
        <f>U55*$C$28</f>
        <v>0</v>
      </c>
      <c r="W55" s="21">
        <v>0</v>
      </c>
      <c r="X55" s="34">
        <f>W55*$C$28</f>
        <v>0</v>
      </c>
      <c r="Y55" s="21">
        <f t="shared" si="7"/>
        <v>0</v>
      </c>
      <c r="Z55" s="34">
        <f>Y55*$C$28</f>
        <v>0</v>
      </c>
      <c r="AA55" s="21">
        <v>0</v>
      </c>
      <c r="AB55" s="34">
        <f>AA55*$C$28</f>
        <v>0</v>
      </c>
      <c r="AC55" s="21">
        <v>0</v>
      </c>
      <c r="AD55" s="34">
        <f>AC55*$C$28</f>
        <v>0</v>
      </c>
      <c r="AE55" s="21">
        <v>0</v>
      </c>
      <c r="AF55" s="34">
        <f>AE55*$C$28</f>
        <v>0</v>
      </c>
      <c r="AG55" s="21">
        <v>0</v>
      </c>
      <c r="AH55" s="34">
        <f>AG55*$C$28</f>
        <v>0</v>
      </c>
      <c r="AI55" s="21">
        <f t="shared" si="8"/>
        <v>0</v>
      </c>
      <c r="AJ55" s="34">
        <f>AI55*$C$28</f>
        <v>0</v>
      </c>
      <c r="AK55" s="21">
        <v>0</v>
      </c>
      <c r="AL55" s="34">
        <f>AK55*$C$28</f>
        <v>0</v>
      </c>
      <c r="AM55" s="21">
        <v>0</v>
      </c>
      <c r="AN55" s="34">
        <f>AM55*$C$28</f>
        <v>0</v>
      </c>
      <c r="AO55" s="21">
        <v>0</v>
      </c>
      <c r="AP55" s="34">
        <f>AO55*$C$28</f>
        <v>0</v>
      </c>
      <c r="AQ55" s="21">
        <v>0</v>
      </c>
      <c r="AR55" s="34">
        <f>AQ55*$C$28</f>
        <v>0</v>
      </c>
      <c r="AS55" s="21">
        <f t="shared" si="9"/>
        <v>0</v>
      </c>
      <c r="AT55" s="34">
        <f>AS55*$C$28</f>
        <v>0</v>
      </c>
      <c r="AU55" s="43">
        <f t="shared" si="10"/>
        <v>0</v>
      </c>
      <c r="AV55" s="48">
        <f>AU55*$C$28</f>
        <v>0</v>
      </c>
    </row>
    <row r="56" spans="5:48" ht="15.75" x14ac:dyDescent="0.25">
      <c r="E56" s="84" t="s">
        <v>6</v>
      </c>
      <c r="F56" s="85"/>
      <c r="G56" s="53">
        <v>0</v>
      </c>
      <c r="H56" s="54">
        <f>G56*$C$29</f>
        <v>0</v>
      </c>
      <c r="I56" s="53">
        <v>0</v>
      </c>
      <c r="J56" s="54">
        <f>I56*$C$29</f>
        <v>0</v>
      </c>
      <c r="K56" s="53">
        <v>0</v>
      </c>
      <c r="L56" s="54">
        <f>K56*$C$29</f>
        <v>0</v>
      </c>
      <c r="M56" s="53">
        <v>0</v>
      </c>
      <c r="N56" s="54">
        <f>M56*$C$29</f>
        <v>0</v>
      </c>
      <c r="O56" s="53">
        <f>G56+I56+K56+M56</f>
        <v>0</v>
      </c>
      <c r="P56" s="54">
        <f>O56*$C$29</f>
        <v>0</v>
      </c>
      <c r="Q56" s="55">
        <v>0</v>
      </c>
      <c r="R56" s="54">
        <f>Q56*$C$29</f>
        <v>0</v>
      </c>
      <c r="S56" s="53">
        <v>0</v>
      </c>
      <c r="T56" s="54">
        <f>S56*$C$29</f>
        <v>0</v>
      </c>
      <c r="U56" s="53">
        <v>0</v>
      </c>
      <c r="V56" s="54">
        <f>U56*$C$29</f>
        <v>0</v>
      </c>
      <c r="W56" s="53">
        <v>0</v>
      </c>
      <c r="X56" s="54">
        <f>W56*$C$29</f>
        <v>0</v>
      </c>
      <c r="Y56" s="53">
        <f t="shared" si="7"/>
        <v>0</v>
      </c>
      <c r="Z56" s="54">
        <f>Y56*$C$29</f>
        <v>0</v>
      </c>
      <c r="AA56" s="53">
        <v>0</v>
      </c>
      <c r="AB56" s="54">
        <f>AA56*$C$29</f>
        <v>0</v>
      </c>
      <c r="AC56" s="53">
        <v>0</v>
      </c>
      <c r="AD56" s="54">
        <f>AC56*$C$29</f>
        <v>0</v>
      </c>
      <c r="AE56" s="53">
        <v>0</v>
      </c>
      <c r="AF56" s="54">
        <f>AE56*$C$29</f>
        <v>0</v>
      </c>
      <c r="AG56" s="53">
        <v>0</v>
      </c>
      <c r="AH56" s="54">
        <f>AG56*$C$29</f>
        <v>0</v>
      </c>
      <c r="AI56" s="53">
        <f t="shared" si="8"/>
        <v>0</v>
      </c>
      <c r="AJ56" s="54">
        <f>AI56*$C$29</f>
        <v>0</v>
      </c>
      <c r="AK56" s="53">
        <v>0</v>
      </c>
      <c r="AL56" s="54">
        <f>AK56*$C$29</f>
        <v>0</v>
      </c>
      <c r="AM56" s="53">
        <v>0</v>
      </c>
      <c r="AN56" s="54">
        <f>AM56*$C$29</f>
        <v>0</v>
      </c>
      <c r="AO56" s="53">
        <v>0</v>
      </c>
      <c r="AP56" s="54">
        <f>AO56*$C$29</f>
        <v>0</v>
      </c>
      <c r="AQ56" s="53">
        <v>0</v>
      </c>
      <c r="AR56" s="54">
        <f>AQ56*$C$29</f>
        <v>0</v>
      </c>
      <c r="AS56" s="53">
        <f t="shared" si="9"/>
        <v>0</v>
      </c>
      <c r="AT56" s="54">
        <f>AS56*$C$29</f>
        <v>0</v>
      </c>
      <c r="AU56" s="56">
        <f t="shared" si="10"/>
        <v>0</v>
      </c>
      <c r="AV56" s="60">
        <f>AU56*$C$29</f>
        <v>0</v>
      </c>
    </row>
    <row r="57" spans="5:48" ht="16.5" thickBot="1" x14ac:dyDescent="0.3">
      <c r="E57" s="86" t="s">
        <v>60</v>
      </c>
      <c r="F57" s="87"/>
      <c r="G57" s="21">
        <v>0</v>
      </c>
      <c r="H57" s="57">
        <f>G57*$C$30</f>
        <v>0</v>
      </c>
      <c r="I57" s="21">
        <v>0</v>
      </c>
      <c r="J57" s="57">
        <f>I57*$C$30</f>
        <v>0</v>
      </c>
      <c r="K57" s="21">
        <v>0</v>
      </c>
      <c r="L57" s="57">
        <f>K57*$C$30</f>
        <v>0</v>
      </c>
      <c r="M57" s="21">
        <v>0</v>
      </c>
      <c r="N57" s="57">
        <f>M57*$C$30</f>
        <v>0</v>
      </c>
      <c r="O57" s="21">
        <f>G57+I57+K57+M57</f>
        <v>0</v>
      </c>
      <c r="P57" s="57">
        <f>O57*$C$30</f>
        <v>0</v>
      </c>
      <c r="Q57" s="23">
        <v>0</v>
      </c>
      <c r="R57" s="57">
        <f>Q57*$C$30</f>
        <v>0</v>
      </c>
      <c r="S57" s="21">
        <v>0</v>
      </c>
      <c r="T57" s="57">
        <f>S57*$C$30</f>
        <v>0</v>
      </c>
      <c r="U57" s="21">
        <v>0</v>
      </c>
      <c r="V57" s="57">
        <f>U57*$C$30</f>
        <v>0</v>
      </c>
      <c r="W57" s="21">
        <v>0</v>
      </c>
      <c r="X57" s="57">
        <f>W57*$C$30</f>
        <v>0</v>
      </c>
      <c r="Y57" s="21">
        <f t="shared" si="7"/>
        <v>0</v>
      </c>
      <c r="Z57" s="57">
        <f>Y57*$C$30</f>
        <v>0</v>
      </c>
      <c r="AA57" s="21">
        <v>0</v>
      </c>
      <c r="AB57" s="57">
        <f>AA57*$C$30</f>
        <v>0</v>
      </c>
      <c r="AC57" s="21">
        <v>0</v>
      </c>
      <c r="AD57" s="57">
        <f>AC57*$C$30</f>
        <v>0</v>
      </c>
      <c r="AE57" s="21">
        <v>0</v>
      </c>
      <c r="AF57" s="57">
        <f>AE57*$C$30</f>
        <v>0</v>
      </c>
      <c r="AG57" s="21">
        <v>0</v>
      </c>
      <c r="AH57" s="57">
        <f>AG57*$C$30</f>
        <v>0</v>
      </c>
      <c r="AI57" s="21">
        <f t="shared" si="8"/>
        <v>0</v>
      </c>
      <c r="AJ57" s="57">
        <f>AI57*$C$30</f>
        <v>0</v>
      </c>
      <c r="AK57" s="21">
        <v>0</v>
      </c>
      <c r="AL57" s="57">
        <f>AK57*$C$30</f>
        <v>0</v>
      </c>
      <c r="AM57" s="21">
        <v>0</v>
      </c>
      <c r="AN57" s="57">
        <f>AM57*$C$30</f>
        <v>0</v>
      </c>
      <c r="AO57" s="21">
        <v>0</v>
      </c>
      <c r="AP57" s="57">
        <f>AO57*$C$30</f>
        <v>0</v>
      </c>
      <c r="AQ57" s="21">
        <v>0</v>
      </c>
      <c r="AR57" s="57">
        <f>AQ57*$C$30</f>
        <v>0</v>
      </c>
      <c r="AS57" s="21">
        <f t="shared" si="9"/>
        <v>0</v>
      </c>
      <c r="AT57" s="57">
        <f>AS57*$C$30</f>
        <v>0</v>
      </c>
      <c r="AU57" s="41">
        <f>AS57+AI57+Y57+O57</f>
        <v>0</v>
      </c>
      <c r="AV57" s="61">
        <f>AU57*$C$30</f>
        <v>0</v>
      </c>
    </row>
    <row r="58" spans="5:48" ht="16.5" thickBot="1" x14ac:dyDescent="0.3">
      <c r="E58" s="64" t="s">
        <v>7</v>
      </c>
      <c r="F58" s="65"/>
      <c r="G58" s="35">
        <f t="shared" ref="G58:AV58" si="11">SUM(G39:G57)</f>
        <v>0</v>
      </c>
      <c r="H58" s="36">
        <f t="shared" si="11"/>
        <v>0</v>
      </c>
      <c r="I58" s="35">
        <f t="shared" si="11"/>
        <v>0</v>
      </c>
      <c r="J58" s="36">
        <f t="shared" si="11"/>
        <v>0</v>
      </c>
      <c r="K58" s="35">
        <f t="shared" si="11"/>
        <v>0</v>
      </c>
      <c r="L58" s="36">
        <f t="shared" si="11"/>
        <v>0</v>
      </c>
      <c r="M58" s="35">
        <f t="shared" si="11"/>
        <v>0</v>
      </c>
      <c r="N58" s="36">
        <f t="shared" si="11"/>
        <v>0</v>
      </c>
      <c r="O58" s="35">
        <f t="shared" si="11"/>
        <v>0</v>
      </c>
      <c r="P58" s="36">
        <f t="shared" si="11"/>
        <v>0</v>
      </c>
      <c r="Q58" s="35">
        <f t="shared" si="11"/>
        <v>0</v>
      </c>
      <c r="R58" s="36">
        <f t="shared" si="11"/>
        <v>0</v>
      </c>
      <c r="S58" s="35">
        <f t="shared" si="11"/>
        <v>0</v>
      </c>
      <c r="T58" s="36">
        <f t="shared" si="11"/>
        <v>0</v>
      </c>
      <c r="U58" s="35">
        <f t="shared" si="11"/>
        <v>0</v>
      </c>
      <c r="V58" s="36">
        <f t="shared" si="11"/>
        <v>0</v>
      </c>
      <c r="W58" s="35">
        <f t="shared" si="11"/>
        <v>0</v>
      </c>
      <c r="X58" s="36">
        <f t="shared" si="11"/>
        <v>0</v>
      </c>
      <c r="Y58" s="35">
        <f t="shared" si="11"/>
        <v>0</v>
      </c>
      <c r="Z58" s="36">
        <f t="shared" si="11"/>
        <v>0</v>
      </c>
      <c r="AA58" s="35">
        <f t="shared" si="11"/>
        <v>0</v>
      </c>
      <c r="AB58" s="36">
        <f t="shared" si="11"/>
        <v>0</v>
      </c>
      <c r="AC58" s="35">
        <f t="shared" si="11"/>
        <v>0</v>
      </c>
      <c r="AD58" s="36">
        <f t="shared" si="11"/>
        <v>0</v>
      </c>
      <c r="AE58" s="35">
        <f t="shared" si="11"/>
        <v>0</v>
      </c>
      <c r="AF58" s="36">
        <f t="shared" si="11"/>
        <v>0</v>
      </c>
      <c r="AG58" s="35">
        <f t="shared" si="11"/>
        <v>0</v>
      </c>
      <c r="AH58" s="36">
        <f t="shared" si="11"/>
        <v>0</v>
      </c>
      <c r="AI58" s="35">
        <f t="shared" si="11"/>
        <v>0</v>
      </c>
      <c r="AJ58" s="36">
        <f t="shared" si="11"/>
        <v>0</v>
      </c>
      <c r="AK58" s="35">
        <f t="shared" si="11"/>
        <v>0</v>
      </c>
      <c r="AL58" s="36">
        <f t="shared" si="11"/>
        <v>0</v>
      </c>
      <c r="AM58" s="35">
        <f t="shared" si="11"/>
        <v>0</v>
      </c>
      <c r="AN58" s="36">
        <f t="shared" si="11"/>
        <v>0</v>
      </c>
      <c r="AO58" s="35">
        <f t="shared" si="11"/>
        <v>0</v>
      </c>
      <c r="AP58" s="36">
        <f t="shared" si="11"/>
        <v>0</v>
      </c>
      <c r="AQ58" s="35">
        <f t="shared" si="11"/>
        <v>0</v>
      </c>
      <c r="AR58" s="36">
        <f t="shared" si="11"/>
        <v>0</v>
      </c>
      <c r="AS58" s="35">
        <f t="shared" si="11"/>
        <v>0</v>
      </c>
      <c r="AT58" s="36">
        <f t="shared" si="11"/>
        <v>0</v>
      </c>
      <c r="AU58" s="35">
        <f t="shared" si="11"/>
        <v>0</v>
      </c>
      <c r="AV58" s="36">
        <f t="shared" si="11"/>
        <v>0</v>
      </c>
    </row>
    <row r="61" spans="5:48" ht="15.75" thickBot="1" x14ac:dyDescent="0.3">
      <c r="E61" s="73" t="s">
        <v>56</v>
      </c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  <c r="AO61" s="73"/>
      <c r="AP61" s="73"/>
      <c r="AQ61" s="73"/>
      <c r="AR61" s="73"/>
      <c r="AS61" s="73"/>
      <c r="AT61" s="73"/>
      <c r="AU61" s="73"/>
      <c r="AV61" s="73"/>
    </row>
    <row r="62" spans="5:48" ht="16.5" customHeight="1" thickBot="1" x14ac:dyDescent="0.3">
      <c r="E62" s="88" t="s">
        <v>0</v>
      </c>
      <c r="F62" s="68"/>
      <c r="G62" s="62" t="s">
        <v>26</v>
      </c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3"/>
      <c r="AA62" s="62" t="s">
        <v>27</v>
      </c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3"/>
      <c r="AU62" s="67" t="s">
        <v>58</v>
      </c>
      <c r="AV62" s="68"/>
    </row>
    <row r="63" spans="5:48" ht="16.5" thickBot="1" x14ac:dyDescent="0.3">
      <c r="E63" s="69"/>
      <c r="F63" s="70"/>
      <c r="G63" s="62" t="s">
        <v>28</v>
      </c>
      <c r="H63" s="66"/>
      <c r="I63" s="66"/>
      <c r="J63" s="66"/>
      <c r="K63" s="66"/>
      <c r="L63" s="66"/>
      <c r="M63" s="66"/>
      <c r="N63" s="66"/>
      <c r="O63" s="66"/>
      <c r="P63" s="63"/>
      <c r="Q63" s="62" t="s">
        <v>29</v>
      </c>
      <c r="R63" s="66"/>
      <c r="S63" s="66"/>
      <c r="T63" s="66"/>
      <c r="U63" s="66"/>
      <c r="V63" s="66"/>
      <c r="W63" s="66"/>
      <c r="X63" s="66"/>
      <c r="Y63" s="66"/>
      <c r="Z63" s="63"/>
      <c r="AA63" s="62" t="s">
        <v>30</v>
      </c>
      <c r="AB63" s="66"/>
      <c r="AC63" s="66"/>
      <c r="AD63" s="66"/>
      <c r="AE63" s="66"/>
      <c r="AF63" s="66"/>
      <c r="AG63" s="66"/>
      <c r="AH63" s="66"/>
      <c r="AI63" s="66"/>
      <c r="AJ63" s="63"/>
      <c r="AK63" s="62" t="s">
        <v>31</v>
      </c>
      <c r="AL63" s="66"/>
      <c r="AM63" s="66"/>
      <c r="AN63" s="66"/>
      <c r="AO63" s="66"/>
      <c r="AP63" s="66"/>
      <c r="AQ63" s="66"/>
      <c r="AR63" s="66"/>
      <c r="AS63" s="66"/>
      <c r="AT63" s="63"/>
      <c r="AU63" s="69"/>
      <c r="AV63" s="70"/>
    </row>
    <row r="64" spans="5:48" ht="16.5" thickBot="1" x14ac:dyDescent="0.3">
      <c r="E64" s="69"/>
      <c r="F64" s="70"/>
      <c r="G64" s="62" t="s">
        <v>32</v>
      </c>
      <c r="H64" s="63"/>
      <c r="I64" s="62" t="s">
        <v>33</v>
      </c>
      <c r="J64" s="63"/>
      <c r="K64" s="62" t="s">
        <v>34</v>
      </c>
      <c r="L64" s="63"/>
      <c r="M64" s="62" t="s">
        <v>44</v>
      </c>
      <c r="N64" s="63"/>
      <c r="O64" s="62" t="s">
        <v>1</v>
      </c>
      <c r="P64" s="63"/>
      <c r="Q64" s="62" t="s">
        <v>35</v>
      </c>
      <c r="R64" s="63"/>
      <c r="S64" s="62" t="s">
        <v>36</v>
      </c>
      <c r="T64" s="63"/>
      <c r="U64" s="62" t="s">
        <v>37</v>
      </c>
      <c r="V64" s="63"/>
      <c r="W64" s="62" t="s">
        <v>45</v>
      </c>
      <c r="X64" s="63"/>
      <c r="Y64" s="62" t="s">
        <v>1</v>
      </c>
      <c r="Z64" s="63"/>
      <c r="AA64" s="62" t="s">
        <v>38</v>
      </c>
      <c r="AB64" s="63"/>
      <c r="AC64" s="62" t="s">
        <v>39</v>
      </c>
      <c r="AD64" s="63"/>
      <c r="AE64" s="62" t="s">
        <v>40</v>
      </c>
      <c r="AF64" s="63"/>
      <c r="AG64" s="62" t="s">
        <v>46</v>
      </c>
      <c r="AH64" s="63"/>
      <c r="AI64" s="62" t="s">
        <v>1</v>
      </c>
      <c r="AJ64" s="63"/>
      <c r="AK64" s="62" t="s">
        <v>41</v>
      </c>
      <c r="AL64" s="63"/>
      <c r="AM64" s="62" t="s">
        <v>42</v>
      </c>
      <c r="AN64" s="63"/>
      <c r="AO64" s="62" t="s">
        <v>43</v>
      </c>
      <c r="AP64" s="63"/>
      <c r="AQ64" s="62" t="s">
        <v>47</v>
      </c>
      <c r="AR64" s="63"/>
      <c r="AS64" s="62" t="s">
        <v>1</v>
      </c>
      <c r="AT64" s="63"/>
      <c r="AU64" s="71"/>
      <c r="AV64" s="72"/>
    </row>
    <row r="65" spans="5:48" ht="16.5" thickBot="1" x14ac:dyDescent="0.3">
      <c r="E65" s="71"/>
      <c r="F65" s="72"/>
      <c r="G65" s="5" t="s">
        <v>3</v>
      </c>
      <c r="H65" s="51" t="s">
        <v>4</v>
      </c>
      <c r="I65" s="5" t="s">
        <v>3</v>
      </c>
      <c r="J65" s="51" t="s">
        <v>4</v>
      </c>
      <c r="K65" s="5" t="s">
        <v>3</v>
      </c>
      <c r="L65" s="51" t="s">
        <v>4</v>
      </c>
      <c r="M65" s="5" t="s">
        <v>3</v>
      </c>
      <c r="N65" s="51" t="s">
        <v>4</v>
      </c>
      <c r="O65" s="7" t="s">
        <v>3</v>
      </c>
      <c r="P65" s="8" t="s">
        <v>4</v>
      </c>
      <c r="Q65" s="5" t="s">
        <v>3</v>
      </c>
      <c r="R65" s="51" t="s">
        <v>4</v>
      </c>
      <c r="S65" s="5" t="s">
        <v>3</v>
      </c>
      <c r="T65" s="51" t="s">
        <v>4</v>
      </c>
      <c r="U65" s="5" t="s">
        <v>3</v>
      </c>
      <c r="V65" s="51" t="s">
        <v>4</v>
      </c>
      <c r="W65" s="5" t="s">
        <v>3</v>
      </c>
      <c r="X65" s="51" t="s">
        <v>4</v>
      </c>
      <c r="Y65" s="5" t="s">
        <v>3</v>
      </c>
      <c r="Z65" s="51" t="s">
        <v>4</v>
      </c>
      <c r="AA65" s="5" t="s">
        <v>3</v>
      </c>
      <c r="AB65" s="51" t="s">
        <v>4</v>
      </c>
      <c r="AC65" s="5" t="s">
        <v>3</v>
      </c>
      <c r="AD65" s="51" t="s">
        <v>4</v>
      </c>
      <c r="AE65" s="5" t="s">
        <v>3</v>
      </c>
      <c r="AF65" s="51" t="s">
        <v>4</v>
      </c>
      <c r="AG65" s="5" t="s">
        <v>3</v>
      </c>
      <c r="AH65" s="51" t="s">
        <v>4</v>
      </c>
      <c r="AI65" s="5" t="s">
        <v>3</v>
      </c>
      <c r="AJ65" s="51" t="s">
        <v>4</v>
      </c>
      <c r="AK65" s="5" t="s">
        <v>3</v>
      </c>
      <c r="AL65" s="51" t="s">
        <v>4</v>
      </c>
      <c r="AM65" s="5" t="s">
        <v>3</v>
      </c>
      <c r="AN65" s="51" t="s">
        <v>4</v>
      </c>
      <c r="AO65" s="5" t="s">
        <v>3</v>
      </c>
      <c r="AP65" s="51" t="s">
        <v>4</v>
      </c>
      <c r="AQ65" s="5" t="s">
        <v>3</v>
      </c>
      <c r="AR65" s="51" t="s">
        <v>4</v>
      </c>
      <c r="AS65" s="5" t="s">
        <v>3</v>
      </c>
      <c r="AT65" s="50" t="s">
        <v>4</v>
      </c>
      <c r="AU65" s="37" t="s">
        <v>3</v>
      </c>
      <c r="AV65" s="38" t="s">
        <v>4</v>
      </c>
    </row>
    <row r="66" spans="5:48" ht="15.75" x14ac:dyDescent="0.25">
      <c r="E66" s="89" t="s">
        <v>8</v>
      </c>
      <c r="F66" s="90"/>
      <c r="G66" s="10">
        <v>0</v>
      </c>
      <c r="H66" s="11">
        <f>G66*$C$12</f>
        <v>0</v>
      </c>
      <c r="I66" s="10">
        <v>0</v>
      </c>
      <c r="J66" s="11">
        <f>I66*$C$12</f>
        <v>0</v>
      </c>
      <c r="K66" s="10">
        <v>0</v>
      </c>
      <c r="L66" s="11">
        <f>K66*$C$12</f>
        <v>0</v>
      </c>
      <c r="M66" s="10">
        <v>0</v>
      </c>
      <c r="N66" s="11">
        <f>M66*$C$12</f>
        <v>0</v>
      </c>
      <c r="O66" s="10">
        <f t="shared" ref="O66:O79" si="12">G66+I66+K66+M66</f>
        <v>0</v>
      </c>
      <c r="P66" s="11">
        <f>O66*$C$12</f>
        <v>0</v>
      </c>
      <c r="Q66" s="12">
        <v>0</v>
      </c>
      <c r="R66" s="11">
        <f>Q66*$C$12</f>
        <v>0</v>
      </c>
      <c r="S66" s="10">
        <v>0</v>
      </c>
      <c r="T66" s="11">
        <f>S66*$C$12</f>
        <v>0</v>
      </c>
      <c r="U66" s="10">
        <v>0</v>
      </c>
      <c r="V66" s="11">
        <f>U66*$C$12</f>
        <v>0</v>
      </c>
      <c r="W66" s="10">
        <v>0</v>
      </c>
      <c r="X66" s="11">
        <f>W66*$C$12</f>
        <v>0</v>
      </c>
      <c r="Y66" s="10">
        <f t="shared" ref="Y66:Y84" si="13">Q66+S66+U66+W66</f>
        <v>0</v>
      </c>
      <c r="Z66" s="11">
        <f>Y66*$C$12</f>
        <v>0</v>
      </c>
      <c r="AA66" s="10">
        <v>0</v>
      </c>
      <c r="AB66" s="11">
        <f>AA66*$C$12</f>
        <v>0</v>
      </c>
      <c r="AC66" s="10">
        <v>0</v>
      </c>
      <c r="AD66" s="11">
        <f>AC66*$C$12</f>
        <v>0</v>
      </c>
      <c r="AE66" s="10">
        <v>0</v>
      </c>
      <c r="AF66" s="11">
        <f>AE66*$C$12</f>
        <v>0</v>
      </c>
      <c r="AG66" s="10">
        <v>0</v>
      </c>
      <c r="AH66" s="11">
        <f>AG66*$C$12</f>
        <v>0</v>
      </c>
      <c r="AI66" s="10">
        <f t="shared" ref="AI66:AI84" si="14">AA66+AC66+AE66+AG66</f>
        <v>0</v>
      </c>
      <c r="AJ66" s="11">
        <f>AI66*$C$12</f>
        <v>0</v>
      </c>
      <c r="AK66" s="10">
        <v>0</v>
      </c>
      <c r="AL66" s="11">
        <f>AK66*$C$12</f>
        <v>0</v>
      </c>
      <c r="AM66" s="10">
        <v>0</v>
      </c>
      <c r="AN66" s="11">
        <f>AM66*$C$12</f>
        <v>0</v>
      </c>
      <c r="AO66" s="10">
        <v>0</v>
      </c>
      <c r="AP66" s="11">
        <f>AO66*$C$12</f>
        <v>0</v>
      </c>
      <c r="AQ66" s="10">
        <v>0</v>
      </c>
      <c r="AR66" s="11">
        <f>AQ66*$C$12</f>
        <v>0</v>
      </c>
      <c r="AS66" s="10">
        <f t="shared" ref="AS66:AS84" si="15">AK66+AM66+AO66+AQ66</f>
        <v>0</v>
      </c>
      <c r="AT66" s="11">
        <f>AS66*$C$12</f>
        <v>0</v>
      </c>
      <c r="AU66" s="39">
        <f>AS66+AI66+Y66+O66</f>
        <v>0</v>
      </c>
      <c r="AV66" s="40">
        <f>AU66*$C$12</f>
        <v>0</v>
      </c>
    </row>
    <row r="67" spans="5:48" ht="15.75" customHeight="1" x14ac:dyDescent="0.25">
      <c r="E67" s="76" t="s">
        <v>5</v>
      </c>
      <c r="F67" s="13" t="s">
        <v>9</v>
      </c>
      <c r="G67" s="14">
        <v>0</v>
      </c>
      <c r="H67" s="15">
        <f>G67*$C$13</f>
        <v>0</v>
      </c>
      <c r="I67" s="14">
        <v>0</v>
      </c>
      <c r="J67" s="15">
        <f>I67*$C$13</f>
        <v>0</v>
      </c>
      <c r="K67" s="14">
        <v>0</v>
      </c>
      <c r="L67" s="15">
        <f>K67*$C$13</f>
        <v>0</v>
      </c>
      <c r="M67" s="14">
        <v>0</v>
      </c>
      <c r="N67" s="15">
        <f>M67*$C$13</f>
        <v>0</v>
      </c>
      <c r="O67" s="14">
        <f t="shared" si="12"/>
        <v>0</v>
      </c>
      <c r="P67" s="15">
        <f>O67*$C$13</f>
        <v>0</v>
      </c>
      <c r="Q67" s="16">
        <v>0</v>
      </c>
      <c r="R67" s="15">
        <f>Q67*$C$13</f>
        <v>0</v>
      </c>
      <c r="S67" s="14">
        <v>0</v>
      </c>
      <c r="T67" s="15">
        <f>S67*$C$13</f>
        <v>0</v>
      </c>
      <c r="U67" s="14">
        <v>0</v>
      </c>
      <c r="V67" s="15">
        <f>U67*$C$13</f>
        <v>0</v>
      </c>
      <c r="W67" s="14">
        <v>0</v>
      </c>
      <c r="X67" s="15">
        <f>W67*$C$13</f>
        <v>0</v>
      </c>
      <c r="Y67" s="14">
        <f t="shared" si="13"/>
        <v>0</v>
      </c>
      <c r="Z67" s="15">
        <f>Y67*$C$13</f>
        <v>0</v>
      </c>
      <c r="AA67" s="14">
        <v>0</v>
      </c>
      <c r="AB67" s="15">
        <f>AA67*$C$13</f>
        <v>0</v>
      </c>
      <c r="AC67" s="14">
        <v>0</v>
      </c>
      <c r="AD67" s="15">
        <f>AC67*$C$13</f>
        <v>0</v>
      </c>
      <c r="AE67" s="14">
        <v>0</v>
      </c>
      <c r="AF67" s="15">
        <f>AE67*$C$13</f>
        <v>0</v>
      </c>
      <c r="AG67" s="14">
        <v>0</v>
      </c>
      <c r="AH67" s="15">
        <f>AG67*$C$13</f>
        <v>0</v>
      </c>
      <c r="AI67" s="14">
        <f t="shared" si="14"/>
        <v>0</v>
      </c>
      <c r="AJ67" s="15">
        <f>AI67*$C$13</f>
        <v>0</v>
      </c>
      <c r="AK67" s="14">
        <v>0</v>
      </c>
      <c r="AL67" s="15">
        <f>AK67*$C$13</f>
        <v>0</v>
      </c>
      <c r="AM67" s="14">
        <v>0</v>
      </c>
      <c r="AN67" s="15">
        <f>AM67*$C$13</f>
        <v>0</v>
      </c>
      <c r="AO67" s="14">
        <v>0</v>
      </c>
      <c r="AP67" s="15">
        <f>AO67*$C$13</f>
        <v>0</v>
      </c>
      <c r="AQ67" s="14">
        <v>0</v>
      </c>
      <c r="AR67" s="15">
        <f>AQ67*$C$13</f>
        <v>0</v>
      </c>
      <c r="AS67" s="14">
        <f t="shared" si="15"/>
        <v>0</v>
      </c>
      <c r="AT67" s="15">
        <f>AS67*$C$13</f>
        <v>0</v>
      </c>
      <c r="AU67" s="41">
        <f t="shared" ref="AU67:AU83" si="16">AS67+AI67+Y67+O67</f>
        <v>0</v>
      </c>
      <c r="AV67" s="58">
        <f>AU67*$C$13</f>
        <v>0</v>
      </c>
    </row>
    <row r="68" spans="5:48" ht="15.75" x14ac:dyDescent="0.25">
      <c r="E68" s="76"/>
      <c r="F68" s="13" t="s">
        <v>10</v>
      </c>
      <c r="G68" s="18">
        <v>0</v>
      </c>
      <c r="H68" s="17">
        <f>G68*$C$14</f>
        <v>0</v>
      </c>
      <c r="I68" s="18">
        <v>0</v>
      </c>
      <c r="J68" s="17">
        <f>I68*$C$14</f>
        <v>0</v>
      </c>
      <c r="K68" s="18">
        <v>0</v>
      </c>
      <c r="L68" s="17">
        <f>K68*$C$14</f>
        <v>0</v>
      </c>
      <c r="M68" s="18">
        <v>0</v>
      </c>
      <c r="N68" s="17">
        <f>M68*$C$14</f>
        <v>0</v>
      </c>
      <c r="O68" s="18">
        <f t="shared" si="12"/>
        <v>0</v>
      </c>
      <c r="P68" s="17">
        <f>O68*$C$14</f>
        <v>0</v>
      </c>
      <c r="Q68" s="19">
        <v>0</v>
      </c>
      <c r="R68" s="17">
        <f>Q68*$C$14</f>
        <v>0</v>
      </c>
      <c r="S68" s="18">
        <v>0</v>
      </c>
      <c r="T68" s="17">
        <f>S68*$C$14</f>
        <v>0</v>
      </c>
      <c r="U68" s="18">
        <v>0</v>
      </c>
      <c r="V68" s="17">
        <f>U68*$C$14</f>
        <v>0</v>
      </c>
      <c r="W68" s="18">
        <v>0</v>
      </c>
      <c r="X68" s="17">
        <f>W68*$C$14</f>
        <v>0</v>
      </c>
      <c r="Y68" s="18">
        <f t="shared" si="13"/>
        <v>0</v>
      </c>
      <c r="Z68" s="17">
        <f>Y68*$C$14</f>
        <v>0</v>
      </c>
      <c r="AA68" s="18">
        <v>0</v>
      </c>
      <c r="AB68" s="17">
        <f>AA68*$C$14</f>
        <v>0</v>
      </c>
      <c r="AC68" s="18">
        <v>0</v>
      </c>
      <c r="AD68" s="17">
        <f>AC68*$C$14</f>
        <v>0</v>
      </c>
      <c r="AE68" s="18">
        <v>0</v>
      </c>
      <c r="AF68" s="17">
        <f>AE68*$C$14</f>
        <v>0</v>
      </c>
      <c r="AG68" s="18">
        <v>0</v>
      </c>
      <c r="AH68" s="17">
        <f>AG68*$C$14</f>
        <v>0</v>
      </c>
      <c r="AI68" s="18">
        <f t="shared" si="14"/>
        <v>0</v>
      </c>
      <c r="AJ68" s="17">
        <f>AI68*$C$14</f>
        <v>0</v>
      </c>
      <c r="AK68" s="18">
        <v>0</v>
      </c>
      <c r="AL68" s="17">
        <f>AK68*$C$14</f>
        <v>0</v>
      </c>
      <c r="AM68" s="18">
        <v>0</v>
      </c>
      <c r="AN68" s="17">
        <f>AM68*$C$14</f>
        <v>0</v>
      </c>
      <c r="AO68" s="18">
        <v>0</v>
      </c>
      <c r="AP68" s="17">
        <f>AO68*$C$14</f>
        <v>0</v>
      </c>
      <c r="AQ68" s="18">
        <v>0</v>
      </c>
      <c r="AR68" s="17">
        <f>AQ68*$C$14</f>
        <v>0</v>
      </c>
      <c r="AS68" s="18">
        <f t="shared" si="15"/>
        <v>0</v>
      </c>
      <c r="AT68" s="17">
        <f>AS68*$C$14</f>
        <v>0</v>
      </c>
      <c r="AU68" s="41">
        <f t="shared" si="16"/>
        <v>0</v>
      </c>
      <c r="AV68" s="42">
        <f>AU68*$C$14</f>
        <v>0</v>
      </c>
    </row>
    <row r="69" spans="5:48" ht="15.75" x14ac:dyDescent="0.25">
      <c r="E69" s="76"/>
      <c r="F69" s="13" t="s">
        <v>11</v>
      </c>
      <c r="G69" s="18">
        <v>0</v>
      </c>
      <c r="H69" s="17">
        <f>G69*$C$15</f>
        <v>0</v>
      </c>
      <c r="I69" s="18">
        <v>0</v>
      </c>
      <c r="J69" s="17">
        <f>I69*$C$15</f>
        <v>0</v>
      </c>
      <c r="K69" s="18">
        <v>0</v>
      </c>
      <c r="L69" s="17">
        <f>K69*$C$15</f>
        <v>0</v>
      </c>
      <c r="M69" s="18">
        <v>0</v>
      </c>
      <c r="N69" s="17">
        <f>M69*$C$15</f>
        <v>0</v>
      </c>
      <c r="O69" s="18">
        <f t="shared" si="12"/>
        <v>0</v>
      </c>
      <c r="P69" s="17">
        <f>O69*$C$15</f>
        <v>0</v>
      </c>
      <c r="Q69" s="19">
        <v>0</v>
      </c>
      <c r="R69" s="17">
        <f>Q69*$C$15</f>
        <v>0</v>
      </c>
      <c r="S69" s="18">
        <v>0</v>
      </c>
      <c r="T69" s="17">
        <f>S69*$C$15</f>
        <v>0</v>
      </c>
      <c r="U69" s="18">
        <v>0</v>
      </c>
      <c r="V69" s="17">
        <f>U69*$C$15</f>
        <v>0</v>
      </c>
      <c r="W69" s="18">
        <v>0</v>
      </c>
      <c r="X69" s="17">
        <f>W69*$C$15</f>
        <v>0</v>
      </c>
      <c r="Y69" s="18">
        <f t="shared" si="13"/>
        <v>0</v>
      </c>
      <c r="Z69" s="17">
        <f>Y69*$C$15</f>
        <v>0</v>
      </c>
      <c r="AA69" s="18">
        <v>0</v>
      </c>
      <c r="AB69" s="17">
        <f>AA69*$C$15</f>
        <v>0</v>
      </c>
      <c r="AC69" s="18">
        <v>0</v>
      </c>
      <c r="AD69" s="17">
        <f>AC69*$C$15</f>
        <v>0</v>
      </c>
      <c r="AE69" s="18">
        <v>0</v>
      </c>
      <c r="AF69" s="17">
        <f>AE69*$C$15</f>
        <v>0</v>
      </c>
      <c r="AG69" s="18">
        <v>0</v>
      </c>
      <c r="AH69" s="17">
        <f>AG69*$C$15</f>
        <v>0</v>
      </c>
      <c r="AI69" s="18">
        <f t="shared" si="14"/>
        <v>0</v>
      </c>
      <c r="AJ69" s="17">
        <f>AI69*$C$15</f>
        <v>0</v>
      </c>
      <c r="AK69" s="18">
        <v>0</v>
      </c>
      <c r="AL69" s="17">
        <f>AK69*$C$15</f>
        <v>0</v>
      </c>
      <c r="AM69" s="18">
        <v>0</v>
      </c>
      <c r="AN69" s="17">
        <f>AM69*$C$15</f>
        <v>0</v>
      </c>
      <c r="AO69" s="18">
        <v>0</v>
      </c>
      <c r="AP69" s="17">
        <f>AO69*$C$15</f>
        <v>0</v>
      </c>
      <c r="AQ69" s="18">
        <v>0</v>
      </c>
      <c r="AR69" s="17">
        <f>AQ69*$C$15</f>
        <v>0</v>
      </c>
      <c r="AS69" s="18">
        <f t="shared" si="15"/>
        <v>0</v>
      </c>
      <c r="AT69" s="17">
        <f>AS69*$C$15</f>
        <v>0</v>
      </c>
      <c r="AU69" s="41">
        <f t="shared" si="16"/>
        <v>0</v>
      </c>
      <c r="AV69" s="42">
        <f>AU69*$C$15</f>
        <v>0</v>
      </c>
    </row>
    <row r="70" spans="5:48" ht="15.75" x14ac:dyDescent="0.25">
      <c r="E70" s="76"/>
      <c r="F70" s="13" t="s">
        <v>12</v>
      </c>
      <c r="G70" s="18">
        <v>0</v>
      </c>
      <c r="H70" s="17">
        <f>G70*$C$16</f>
        <v>0</v>
      </c>
      <c r="I70" s="18">
        <v>0</v>
      </c>
      <c r="J70" s="17">
        <f>I70*$C$16</f>
        <v>0</v>
      </c>
      <c r="K70" s="18">
        <v>0</v>
      </c>
      <c r="L70" s="17">
        <f>K70*$C$16</f>
        <v>0</v>
      </c>
      <c r="M70" s="18">
        <v>0</v>
      </c>
      <c r="N70" s="17">
        <f>M70*$C$16</f>
        <v>0</v>
      </c>
      <c r="O70" s="18">
        <f t="shared" si="12"/>
        <v>0</v>
      </c>
      <c r="P70" s="17">
        <f>O70*$C$16</f>
        <v>0</v>
      </c>
      <c r="Q70" s="19">
        <v>0</v>
      </c>
      <c r="R70" s="17">
        <f>Q70*$C$16</f>
        <v>0</v>
      </c>
      <c r="S70" s="18">
        <v>0</v>
      </c>
      <c r="T70" s="17">
        <f>S70*$C$16</f>
        <v>0</v>
      </c>
      <c r="U70" s="18">
        <v>0</v>
      </c>
      <c r="V70" s="17">
        <f>U70*$C$16</f>
        <v>0</v>
      </c>
      <c r="W70" s="18">
        <v>0</v>
      </c>
      <c r="X70" s="17">
        <f>W70*$C$16</f>
        <v>0</v>
      </c>
      <c r="Y70" s="18">
        <f t="shared" si="13"/>
        <v>0</v>
      </c>
      <c r="Z70" s="17">
        <f>Y70*$C$16</f>
        <v>0</v>
      </c>
      <c r="AA70" s="18">
        <v>0</v>
      </c>
      <c r="AB70" s="17">
        <f>AA70*$C$16</f>
        <v>0</v>
      </c>
      <c r="AC70" s="18">
        <v>0</v>
      </c>
      <c r="AD70" s="17">
        <f>AC70*$C$16</f>
        <v>0</v>
      </c>
      <c r="AE70" s="18">
        <v>0</v>
      </c>
      <c r="AF70" s="17">
        <f>AE70*$C$16</f>
        <v>0</v>
      </c>
      <c r="AG70" s="18">
        <v>0</v>
      </c>
      <c r="AH70" s="17">
        <f>AG70*$C$16</f>
        <v>0</v>
      </c>
      <c r="AI70" s="18">
        <f t="shared" si="14"/>
        <v>0</v>
      </c>
      <c r="AJ70" s="17">
        <f>AI70*$C$16</f>
        <v>0</v>
      </c>
      <c r="AK70" s="18">
        <v>0</v>
      </c>
      <c r="AL70" s="17">
        <f>AK70*$C$16</f>
        <v>0</v>
      </c>
      <c r="AM70" s="18">
        <v>0</v>
      </c>
      <c r="AN70" s="17">
        <f>AM70*$C$16</f>
        <v>0</v>
      </c>
      <c r="AO70" s="18">
        <v>0</v>
      </c>
      <c r="AP70" s="17">
        <f>AO70*$C$16</f>
        <v>0</v>
      </c>
      <c r="AQ70" s="18">
        <v>0</v>
      </c>
      <c r="AR70" s="17">
        <f>AQ70*$C$16</f>
        <v>0</v>
      </c>
      <c r="AS70" s="18">
        <f t="shared" si="15"/>
        <v>0</v>
      </c>
      <c r="AT70" s="17">
        <f>AS70*$C$16</f>
        <v>0</v>
      </c>
      <c r="AU70" s="41">
        <f t="shared" si="16"/>
        <v>0</v>
      </c>
      <c r="AV70" s="42">
        <f>AU70*$C$16</f>
        <v>0</v>
      </c>
    </row>
    <row r="71" spans="5:48" ht="15.75" x14ac:dyDescent="0.25">
      <c r="E71" s="77"/>
      <c r="F71" s="20" t="s">
        <v>13</v>
      </c>
      <c r="G71" s="21">
        <v>0</v>
      </c>
      <c r="H71" s="22">
        <f>G71*$C$17</f>
        <v>0</v>
      </c>
      <c r="I71" s="21">
        <v>0</v>
      </c>
      <c r="J71" s="22">
        <f>I71*$C$17</f>
        <v>0</v>
      </c>
      <c r="K71" s="21">
        <v>0</v>
      </c>
      <c r="L71" s="22">
        <f>K71*$C$17</f>
        <v>0</v>
      </c>
      <c r="M71" s="21">
        <v>0</v>
      </c>
      <c r="N71" s="22">
        <f>M71*$C$17</f>
        <v>0</v>
      </c>
      <c r="O71" s="21">
        <f t="shared" si="12"/>
        <v>0</v>
      </c>
      <c r="P71" s="22">
        <f>O71*$C$17</f>
        <v>0</v>
      </c>
      <c r="Q71" s="23">
        <v>0</v>
      </c>
      <c r="R71" s="22">
        <f>Q71*$C$17</f>
        <v>0</v>
      </c>
      <c r="S71" s="21">
        <v>0</v>
      </c>
      <c r="T71" s="22">
        <f>S71*$C$17</f>
        <v>0</v>
      </c>
      <c r="U71" s="21">
        <v>0</v>
      </c>
      <c r="V71" s="22">
        <f>U71*$C$17</f>
        <v>0</v>
      </c>
      <c r="W71" s="21">
        <v>0</v>
      </c>
      <c r="X71" s="22">
        <f>W71*$C$17</f>
        <v>0</v>
      </c>
      <c r="Y71" s="21">
        <f t="shared" si="13"/>
        <v>0</v>
      </c>
      <c r="Z71" s="22">
        <f>Y71*$C$17</f>
        <v>0</v>
      </c>
      <c r="AA71" s="21">
        <v>0</v>
      </c>
      <c r="AB71" s="22">
        <f>AA71*$C$17</f>
        <v>0</v>
      </c>
      <c r="AC71" s="21">
        <v>0</v>
      </c>
      <c r="AD71" s="22">
        <f>AC71*$C$17</f>
        <v>0</v>
      </c>
      <c r="AE71" s="21">
        <v>0</v>
      </c>
      <c r="AF71" s="22">
        <f>AE71*$C$17</f>
        <v>0</v>
      </c>
      <c r="AG71" s="21">
        <v>0</v>
      </c>
      <c r="AH71" s="22">
        <f>AG71*$C$17</f>
        <v>0</v>
      </c>
      <c r="AI71" s="21">
        <f t="shared" si="14"/>
        <v>0</v>
      </c>
      <c r="AJ71" s="22">
        <f>AI71*$C$17</f>
        <v>0</v>
      </c>
      <c r="AK71" s="21">
        <v>0</v>
      </c>
      <c r="AL71" s="22">
        <f>AK71*$C$17</f>
        <v>0</v>
      </c>
      <c r="AM71" s="21">
        <v>0</v>
      </c>
      <c r="AN71" s="22">
        <f>AM71*$C$17</f>
        <v>0</v>
      </c>
      <c r="AO71" s="21">
        <v>0</v>
      </c>
      <c r="AP71" s="22">
        <f>AO71*$C$17</f>
        <v>0</v>
      </c>
      <c r="AQ71" s="21">
        <v>0</v>
      </c>
      <c r="AR71" s="22">
        <f>AQ71*$C$17</f>
        <v>0</v>
      </c>
      <c r="AS71" s="21">
        <f t="shared" si="15"/>
        <v>0</v>
      </c>
      <c r="AT71" s="22">
        <f>AS71*$C$17</f>
        <v>0</v>
      </c>
      <c r="AU71" s="43">
        <f t="shared" si="16"/>
        <v>0</v>
      </c>
      <c r="AV71" s="44">
        <f>AU71*$C$17</f>
        <v>0</v>
      </c>
    </row>
    <row r="72" spans="5:48" ht="15.75" customHeight="1" x14ac:dyDescent="0.25">
      <c r="E72" s="78" t="s">
        <v>48</v>
      </c>
      <c r="F72" s="24" t="s">
        <v>14</v>
      </c>
      <c r="G72" s="18">
        <v>0</v>
      </c>
      <c r="H72" s="25">
        <f>G72*$C$18</f>
        <v>0</v>
      </c>
      <c r="I72" s="18">
        <v>0</v>
      </c>
      <c r="J72" s="25">
        <f>I72*$C$18</f>
        <v>0</v>
      </c>
      <c r="K72" s="18">
        <v>0</v>
      </c>
      <c r="L72" s="25">
        <f>K72*$C$18</f>
        <v>0</v>
      </c>
      <c r="M72" s="18">
        <v>0</v>
      </c>
      <c r="N72" s="25">
        <f>M72*$C$18</f>
        <v>0</v>
      </c>
      <c r="O72" s="14">
        <f t="shared" si="12"/>
        <v>0</v>
      </c>
      <c r="P72" s="25">
        <f>O72*$C$18</f>
        <v>0</v>
      </c>
      <c r="Q72" s="19">
        <v>0</v>
      </c>
      <c r="R72" s="25">
        <f>Q72*$C$18</f>
        <v>0</v>
      </c>
      <c r="S72" s="18">
        <v>0</v>
      </c>
      <c r="T72" s="25">
        <f>S72*$C$18</f>
        <v>0</v>
      </c>
      <c r="U72" s="18">
        <v>0</v>
      </c>
      <c r="V72" s="25">
        <f>U72*$C$18</f>
        <v>0</v>
      </c>
      <c r="W72" s="18">
        <v>0</v>
      </c>
      <c r="X72" s="25">
        <f>W72*$C$18</f>
        <v>0</v>
      </c>
      <c r="Y72" s="14">
        <f t="shared" si="13"/>
        <v>0</v>
      </c>
      <c r="Z72" s="25">
        <f>Y72*$C$18</f>
        <v>0</v>
      </c>
      <c r="AA72" s="18">
        <v>0</v>
      </c>
      <c r="AB72" s="25">
        <f>AA72*$C$18</f>
        <v>0</v>
      </c>
      <c r="AC72" s="18">
        <v>0</v>
      </c>
      <c r="AD72" s="25">
        <f>AC72*$C$18</f>
        <v>0</v>
      </c>
      <c r="AE72" s="18">
        <v>0</v>
      </c>
      <c r="AF72" s="25">
        <f>AE72*$C$18</f>
        <v>0</v>
      </c>
      <c r="AG72" s="18">
        <v>0</v>
      </c>
      <c r="AH72" s="25">
        <f>AG72*$C$18</f>
        <v>0</v>
      </c>
      <c r="AI72" s="14">
        <f t="shared" si="14"/>
        <v>0</v>
      </c>
      <c r="AJ72" s="25">
        <f>AI72*$C$18</f>
        <v>0</v>
      </c>
      <c r="AK72" s="18">
        <v>0</v>
      </c>
      <c r="AL72" s="25">
        <f>AK72*$C$18</f>
        <v>0</v>
      </c>
      <c r="AM72" s="18">
        <v>0</v>
      </c>
      <c r="AN72" s="25">
        <f>AM72*$C$18</f>
        <v>0</v>
      </c>
      <c r="AO72" s="18">
        <v>0</v>
      </c>
      <c r="AP72" s="25">
        <f>AO72*$C$18</f>
        <v>0</v>
      </c>
      <c r="AQ72" s="18">
        <v>0</v>
      </c>
      <c r="AR72" s="25">
        <f>AQ72*$C$18</f>
        <v>0</v>
      </c>
      <c r="AS72" s="14">
        <f t="shared" si="15"/>
        <v>0</v>
      </c>
      <c r="AT72" s="25">
        <f>AS72*$C$18</f>
        <v>0</v>
      </c>
      <c r="AU72" s="41">
        <f t="shared" si="16"/>
        <v>0</v>
      </c>
      <c r="AV72" s="45">
        <f>AU72*$C$18</f>
        <v>0</v>
      </c>
    </row>
    <row r="73" spans="5:48" ht="15.75" x14ac:dyDescent="0.25">
      <c r="E73" s="79"/>
      <c r="F73" s="26" t="s">
        <v>15</v>
      </c>
      <c r="G73" s="18">
        <v>0</v>
      </c>
      <c r="H73" s="25">
        <f>G73*$C$19</f>
        <v>0</v>
      </c>
      <c r="I73" s="18">
        <v>0</v>
      </c>
      <c r="J73" s="25">
        <f>I73*$C$19</f>
        <v>0</v>
      </c>
      <c r="K73" s="18">
        <v>0</v>
      </c>
      <c r="L73" s="25">
        <f>K73*$C$19</f>
        <v>0</v>
      </c>
      <c r="M73" s="18">
        <v>0</v>
      </c>
      <c r="N73" s="25">
        <f>M73*$C$19</f>
        <v>0</v>
      </c>
      <c r="O73" s="18">
        <f t="shared" si="12"/>
        <v>0</v>
      </c>
      <c r="P73" s="25">
        <f>O73*$C$19</f>
        <v>0</v>
      </c>
      <c r="Q73" s="19">
        <v>0</v>
      </c>
      <c r="R73" s="25">
        <f>Q73*$C$19</f>
        <v>0</v>
      </c>
      <c r="S73" s="18">
        <v>0</v>
      </c>
      <c r="T73" s="25">
        <f>S73*$C$19</f>
        <v>0</v>
      </c>
      <c r="U73" s="18">
        <v>0</v>
      </c>
      <c r="V73" s="25">
        <f>U73*$C$19</f>
        <v>0</v>
      </c>
      <c r="W73" s="18">
        <v>0</v>
      </c>
      <c r="X73" s="25">
        <f>W73*$C$19</f>
        <v>0</v>
      </c>
      <c r="Y73" s="18">
        <f t="shared" si="13"/>
        <v>0</v>
      </c>
      <c r="Z73" s="25">
        <f>Y73*$C$19</f>
        <v>0</v>
      </c>
      <c r="AA73" s="18">
        <v>0</v>
      </c>
      <c r="AB73" s="25">
        <f>AA73*$C$19</f>
        <v>0</v>
      </c>
      <c r="AC73" s="18">
        <v>0</v>
      </c>
      <c r="AD73" s="25">
        <f>AC73*$C$19</f>
        <v>0</v>
      </c>
      <c r="AE73" s="18">
        <v>0</v>
      </c>
      <c r="AF73" s="25">
        <f>AE73*$C$19</f>
        <v>0</v>
      </c>
      <c r="AG73" s="18">
        <v>0</v>
      </c>
      <c r="AH73" s="25">
        <f>AG73*$C$19</f>
        <v>0</v>
      </c>
      <c r="AI73" s="18">
        <f t="shared" si="14"/>
        <v>0</v>
      </c>
      <c r="AJ73" s="25">
        <f>AI73*$C$19</f>
        <v>0</v>
      </c>
      <c r="AK73" s="18">
        <v>0</v>
      </c>
      <c r="AL73" s="25">
        <f>AK73*$C$19</f>
        <v>0</v>
      </c>
      <c r="AM73" s="18">
        <v>0</v>
      </c>
      <c r="AN73" s="25">
        <f>AM73*$C$19</f>
        <v>0</v>
      </c>
      <c r="AO73" s="18">
        <v>0</v>
      </c>
      <c r="AP73" s="25">
        <f>AO73*$C$19</f>
        <v>0</v>
      </c>
      <c r="AQ73" s="18">
        <v>0</v>
      </c>
      <c r="AR73" s="25">
        <f>AQ73*$C$19</f>
        <v>0</v>
      </c>
      <c r="AS73" s="18">
        <f t="shared" si="15"/>
        <v>0</v>
      </c>
      <c r="AT73" s="25">
        <f>AS73*$C$19</f>
        <v>0</v>
      </c>
      <c r="AU73" s="41">
        <f t="shared" si="16"/>
        <v>0</v>
      </c>
      <c r="AV73" s="45">
        <f>AU73*$C$19</f>
        <v>0</v>
      </c>
    </row>
    <row r="74" spans="5:48" ht="15.75" x14ac:dyDescent="0.25">
      <c r="E74" s="79"/>
      <c r="F74" s="26" t="s">
        <v>16</v>
      </c>
      <c r="G74" s="18">
        <v>0</v>
      </c>
      <c r="H74" s="25">
        <f>G74*$C$20</f>
        <v>0</v>
      </c>
      <c r="I74" s="18">
        <v>0</v>
      </c>
      <c r="J74" s="25">
        <f>I74*$C$20</f>
        <v>0</v>
      </c>
      <c r="K74" s="18">
        <v>0</v>
      </c>
      <c r="L74" s="25">
        <f>K74*$C$20</f>
        <v>0</v>
      </c>
      <c r="M74" s="18">
        <v>0</v>
      </c>
      <c r="N74" s="25">
        <f>M74*$C$20</f>
        <v>0</v>
      </c>
      <c r="O74" s="18">
        <f t="shared" si="12"/>
        <v>0</v>
      </c>
      <c r="P74" s="25">
        <f>O74*$C$20</f>
        <v>0</v>
      </c>
      <c r="Q74" s="19">
        <v>0</v>
      </c>
      <c r="R74" s="25">
        <f>Q74*$C$20</f>
        <v>0</v>
      </c>
      <c r="S74" s="18">
        <v>0</v>
      </c>
      <c r="T74" s="25">
        <f>S74*$C$20</f>
        <v>0</v>
      </c>
      <c r="U74" s="18">
        <v>0</v>
      </c>
      <c r="V74" s="25">
        <f>U74*$C$20</f>
        <v>0</v>
      </c>
      <c r="W74" s="18">
        <v>0</v>
      </c>
      <c r="X74" s="25">
        <f>W74*$C$20</f>
        <v>0</v>
      </c>
      <c r="Y74" s="18">
        <f t="shared" si="13"/>
        <v>0</v>
      </c>
      <c r="Z74" s="25">
        <f>Y74*$C$20</f>
        <v>0</v>
      </c>
      <c r="AA74" s="18">
        <v>0</v>
      </c>
      <c r="AB74" s="25">
        <f>AA74*$C$20</f>
        <v>0</v>
      </c>
      <c r="AC74" s="18">
        <v>0</v>
      </c>
      <c r="AD74" s="25">
        <f>AC74*$C$20</f>
        <v>0</v>
      </c>
      <c r="AE74" s="18">
        <v>0</v>
      </c>
      <c r="AF74" s="25">
        <f>AE74*$C$20</f>
        <v>0</v>
      </c>
      <c r="AG74" s="18">
        <v>0</v>
      </c>
      <c r="AH74" s="25">
        <f>AG74*$C$20</f>
        <v>0</v>
      </c>
      <c r="AI74" s="18">
        <f t="shared" si="14"/>
        <v>0</v>
      </c>
      <c r="AJ74" s="25">
        <f>AI74*$C$20</f>
        <v>0</v>
      </c>
      <c r="AK74" s="18">
        <v>0</v>
      </c>
      <c r="AL74" s="25">
        <f>AK74*$C$20</f>
        <v>0</v>
      </c>
      <c r="AM74" s="18">
        <v>0</v>
      </c>
      <c r="AN74" s="25">
        <f>AM74*$C$20</f>
        <v>0</v>
      </c>
      <c r="AO74" s="18">
        <v>0</v>
      </c>
      <c r="AP74" s="25">
        <f>AO74*$C$20</f>
        <v>0</v>
      </c>
      <c r="AQ74" s="18">
        <v>0</v>
      </c>
      <c r="AR74" s="25">
        <f>AQ74*$C$20</f>
        <v>0</v>
      </c>
      <c r="AS74" s="18">
        <f t="shared" si="15"/>
        <v>0</v>
      </c>
      <c r="AT74" s="25">
        <f>AS74*$C$20</f>
        <v>0</v>
      </c>
      <c r="AU74" s="41">
        <f t="shared" si="16"/>
        <v>0</v>
      </c>
      <c r="AV74" s="45">
        <f>AU74*$C$20</f>
        <v>0</v>
      </c>
    </row>
    <row r="75" spans="5:48" ht="15.75" x14ac:dyDescent="0.25">
      <c r="E75" s="79"/>
      <c r="F75" s="26" t="s">
        <v>17</v>
      </c>
      <c r="G75" s="18">
        <v>0</v>
      </c>
      <c r="H75" s="25">
        <f>G75*$C$21</f>
        <v>0</v>
      </c>
      <c r="I75" s="18">
        <v>0</v>
      </c>
      <c r="J75" s="25">
        <f>I75*$C$21</f>
        <v>0</v>
      </c>
      <c r="K75" s="18">
        <v>0</v>
      </c>
      <c r="L75" s="25">
        <f>K75*$C$21</f>
        <v>0</v>
      </c>
      <c r="M75" s="18">
        <v>0</v>
      </c>
      <c r="N75" s="25">
        <f>M75*$C$21</f>
        <v>0</v>
      </c>
      <c r="O75" s="18">
        <f t="shared" si="12"/>
        <v>0</v>
      </c>
      <c r="P75" s="25">
        <f>O75*$C$21</f>
        <v>0</v>
      </c>
      <c r="Q75" s="19">
        <v>0</v>
      </c>
      <c r="R75" s="25">
        <f>Q75*$C$21</f>
        <v>0</v>
      </c>
      <c r="S75" s="18">
        <v>0</v>
      </c>
      <c r="T75" s="25">
        <f>S75*$C$21</f>
        <v>0</v>
      </c>
      <c r="U75" s="18">
        <v>0</v>
      </c>
      <c r="V75" s="25">
        <f>U75*$C$21</f>
        <v>0</v>
      </c>
      <c r="W75" s="18">
        <v>0</v>
      </c>
      <c r="X75" s="25">
        <f>W75*$C$21</f>
        <v>0</v>
      </c>
      <c r="Y75" s="18">
        <f t="shared" si="13"/>
        <v>0</v>
      </c>
      <c r="Z75" s="25">
        <f>Y75*$C$21</f>
        <v>0</v>
      </c>
      <c r="AA75" s="18">
        <v>0</v>
      </c>
      <c r="AB75" s="25">
        <f>AA75*$C$21</f>
        <v>0</v>
      </c>
      <c r="AC75" s="18">
        <v>0</v>
      </c>
      <c r="AD75" s="25">
        <f>AC75*$C$21</f>
        <v>0</v>
      </c>
      <c r="AE75" s="18">
        <v>0</v>
      </c>
      <c r="AF75" s="25">
        <f>AE75*$C$21</f>
        <v>0</v>
      </c>
      <c r="AG75" s="18">
        <v>0</v>
      </c>
      <c r="AH75" s="25">
        <f>AG75*$C$21</f>
        <v>0</v>
      </c>
      <c r="AI75" s="18">
        <f t="shared" si="14"/>
        <v>0</v>
      </c>
      <c r="AJ75" s="25">
        <f>AI75*$C$21</f>
        <v>0</v>
      </c>
      <c r="AK75" s="18">
        <v>0</v>
      </c>
      <c r="AL75" s="25">
        <f>AK75*$C$21</f>
        <v>0</v>
      </c>
      <c r="AM75" s="18">
        <v>0</v>
      </c>
      <c r="AN75" s="25">
        <f>AM75*$C$21</f>
        <v>0</v>
      </c>
      <c r="AO75" s="18">
        <v>0</v>
      </c>
      <c r="AP75" s="25">
        <f>AO75*$C$21</f>
        <v>0</v>
      </c>
      <c r="AQ75" s="18">
        <v>0</v>
      </c>
      <c r="AR75" s="25">
        <f>AQ75*$C$21</f>
        <v>0</v>
      </c>
      <c r="AS75" s="18">
        <f t="shared" si="15"/>
        <v>0</v>
      </c>
      <c r="AT75" s="25">
        <f>AS75*$C$21</f>
        <v>0</v>
      </c>
      <c r="AU75" s="41">
        <f t="shared" si="16"/>
        <v>0</v>
      </c>
      <c r="AV75" s="45">
        <f>AU75*$C$21</f>
        <v>0</v>
      </c>
    </row>
    <row r="76" spans="5:48" ht="15.75" x14ac:dyDescent="0.25">
      <c r="E76" s="79"/>
      <c r="F76" s="26" t="s">
        <v>18</v>
      </c>
      <c r="G76" s="18">
        <v>0</v>
      </c>
      <c r="H76" s="25">
        <f>G76*$C$22</f>
        <v>0</v>
      </c>
      <c r="I76" s="18">
        <v>0</v>
      </c>
      <c r="J76" s="25">
        <f>I76*$C$22</f>
        <v>0</v>
      </c>
      <c r="K76" s="18">
        <v>0</v>
      </c>
      <c r="L76" s="25">
        <f>K76*$C$22</f>
        <v>0</v>
      </c>
      <c r="M76" s="18">
        <v>0</v>
      </c>
      <c r="N76" s="25">
        <f>M76*$C$22</f>
        <v>0</v>
      </c>
      <c r="O76" s="18">
        <f t="shared" si="12"/>
        <v>0</v>
      </c>
      <c r="P76" s="25">
        <f>O76*$C$22</f>
        <v>0</v>
      </c>
      <c r="Q76" s="19">
        <v>0</v>
      </c>
      <c r="R76" s="25">
        <f>Q76*$C$22</f>
        <v>0</v>
      </c>
      <c r="S76" s="18">
        <v>0</v>
      </c>
      <c r="T76" s="25">
        <f>S76*$C$22</f>
        <v>0</v>
      </c>
      <c r="U76" s="18">
        <v>0</v>
      </c>
      <c r="V76" s="25">
        <f>U76*$C$22</f>
        <v>0</v>
      </c>
      <c r="W76" s="18">
        <v>0</v>
      </c>
      <c r="X76" s="25">
        <f>W76*$C$22</f>
        <v>0</v>
      </c>
      <c r="Y76" s="18">
        <f t="shared" si="13"/>
        <v>0</v>
      </c>
      <c r="Z76" s="25">
        <f>Y76*$C$22</f>
        <v>0</v>
      </c>
      <c r="AA76" s="18">
        <v>0</v>
      </c>
      <c r="AB76" s="25">
        <f>AA76*$C$22</f>
        <v>0</v>
      </c>
      <c r="AC76" s="18">
        <v>0</v>
      </c>
      <c r="AD76" s="25">
        <f>AC76*$C$22</f>
        <v>0</v>
      </c>
      <c r="AE76" s="18">
        <v>0</v>
      </c>
      <c r="AF76" s="25">
        <f>AE76*$C$22</f>
        <v>0</v>
      </c>
      <c r="AG76" s="18">
        <v>0</v>
      </c>
      <c r="AH76" s="25">
        <f>AG76*$C$22</f>
        <v>0</v>
      </c>
      <c r="AI76" s="18">
        <f t="shared" si="14"/>
        <v>0</v>
      </c>
      <c r="AJ76" s="25">
        <f>AI76*$C$22</f>
        <v>0</v>
      </c>
      <c r="AK76" s="18">
        <v>0</v>
      </c>
      <c r="AL76" s="25">
        <f>AK76*$C$22</f>
        <v>0</v>
      </c>
      <c r="AM76" s="18">
        <v>0</v>
      </c>
      <c r="AN76" s="25">
        <f>AM76*$C$22</f>
        <v>0</v>
      </c>
      <c r="AO76" s="18">
        <v>0</v>
      </c>
      <c r="AP76" s="25">
        <f>AO76*$C$22</f>
        <v>0</v>
      </c>
      <c r="AQ76" s="18">
        <v>0</v>
      </c>
      <c r="AR76" s="25">
        <f>AQ76*$C$22</f>
        <v>0</v>
      </c>
      <c r="AS76" s="18">
        <f t="shared" si="15"/>
        <v>0</v>
      </c>
      <c r="AT76" s="25">
        <f>AS76*$C$22</f>
        <v>0</v>
      </c>
      <c r="AU76" s="41">
        <f t="shared" si="16"/>
        <v>0</v>
      </c>
      <c r="AV76" s="45">
        <f>AU76*$C$22</f>
        <v>0</v>
      </c>
    </row>
    <row r="77" spans="5:48" ht="15.75" x14ac:dyDescent="0.25">
      <c r="E77" s="80"/>
      <c r="F77" s="27" t="s">
        <v>19</v>
      </c>
      <c r="G77" s="21">
        <v>0</v>
      </c>
      <c r="H77" s="28">
        <f>G77*$C$23</f>
        <v>0</v>
      </c>
      <c r="I77" s="21">
        <v>0</v>
      </c>
      <c r="J77" s="28">
        <f>I77*$C$23</f>
        <v>0</v>
      </c>
      <c r="K77" s="21">
        <v>0</v>
      </c>
      <c r="L77" s="28">
        <f>K77*$C$23</f>
        <v>0</v>
      </c>
      <c r="M77" s="21">
        <v>0</v>
      </c>
      <c r="N77" s="28">
        <f>M77*$C$23</f>
        <v>0</v>
      </c>
      <c r="O77" s="21">
        <f t="shared" si="12"/>
        <v>0</v>
      </c>
      <c r="P77" s="28">
        <f>O77*$C$23</f>
        <v>0</v>
      </c>
      <c r="Q77" s="23">
        <v>0</v>
      </c>
      <c r="R77" s="28">
        <f>Q77*$C$23</f>
        <v>0</v>
      </c>
      <c r="S77" s="21">
        <v>0</v>
      </c>
      <c r="T77" s="28">
        <f>S77*$C$23</f>
        <v>0</v>
      </c>
      <c r="U77" s="21">
        <v>0</v>
      </c>
      <c r="V77" s="28">
        <f>U77*$C$23</f>
        <v>0</v>
      </c>
      <c r="W77" s="21">
        <v>0</v>
      </c>
      <c r="X77" s="28">
        <f>W77*$C$23</f>
        <v>0</v>
      </c>
      <c r="Y77" s="21">
        <f t="shared" si="13"/>
        <v>0</v>
      </c>
      <c r="Z77" s="28">
        <f>Y77*$C$23</f>
        <v>0</v>
      </c>
      <c r="AA77" s="21">
        <v>0</v>
      </c>
      <c r="AB77" s="28">
        <f>AA77*$C$23</f>
        <v>0</v>
      </c>
      <c r="AC77" s="21">
        <v>0</v>
      </c>
      <c r="AD77" s="28">
        <f>AC77*$C$23</f>
        <v>0</v>
      </c>
      <c r="AE77" s="21">
        <v>0</v>
      </c>
      <c r="AF77" s="28">
        <f>AE77*$C$23</f>
        <v>0</v>
      </c>
      <c r="AG77" s="21">
        <v>0</v>
      </c>
      <c r="AH77" s="28">
        <f>AG77*$C$23</f>
        <v>0</v>
      </c>
      <c r="AI77" s="21">
        <f t="shared" si="14"/>
        <v>0</v>
      </c>
      <c r="AJ77" s="28">
        <f>AI77*$C$23</f>
        <v>0</v>
      </c>
      <c r="AK77" s="21">
        <v>0</v>
      </c>
      <c r="AL77" s="28">
        <f>AK77*$C$23</f>
        <v>0</v>
      </c>
      <c r="AM77" s="21">
        <v>0</v>
      </c>
      <c r="AN77" s="28">
        <f>AM77*$C$23</f>
        <v>0</v>
      </c>
      <c r="AO77" s="21">
        <v>0</v>
      </c>
      <c r="AP77" s="28">
        <f>AO77*$C$23</f>
        <v>0</v>
      </c>
      <c r="AQ77" s="21">
        <v>0</v>
      </c>
      <c r="AR77" s="28">
        <f>AQ77*$C$23</f>
        <v>0</v>
      </c>
      <c r="AS77" s="21">
        <f t="shared" si="15"/>
        <v>0</v>
      </c>
      <c r="AT77" s="28">
        <f>AS77*$C$23</f>
        <v>0</v>
      </c>
      <c r="AU77" s="43">
        <f t="shared" si="16"/>
        <v>0</v>
      </c>
      <c r="AV77" s="46">
        <f>AU77*$C$23</f>
        <v>0</v>
      </c>
    </row>
    <row r="78" spans="5:48" ht="15.75" customHeight="1" x14ac:dyDescent="0.25">
      <c r="E78" s="81" t="s">
        <v>20</v>
      </c>
      <c r="F78" s="29" t="s">
        <v>21</v>
      </c>
      <c r="G78" s="14">
        <v>0</v>
      </c>
      <c r="H78" s="30">
        <f>G78*$C$24</f>
        <v>0</v>
      </c>
      <c r="I78" s="14">
        <v>0</v>
      </c>
      <c r="J78" s="30">
        <f>I78*$C$24</f>
        <v>0</v>
      </c>
      <c r="K78" s="14">
        <v>0</v>
      </c>
      <c r="L78" s="30">
        <f>K78*$C$24</f>
        <v>0</v>
      </c>
      <c r="M78" s="14">
        <v>0</v>
      </c>
      <c r="N78" s="30">
        <f>M78*$C$24</f>
        <v>0</v>
      </c>
      <c r="O78" s="14">
        <f t="shared" si="12"/>
        <v>0</v>
      </c>
      <c r="P78" s="30">
        <f>O78*$C$24</f>
        <v>0</v>
      </c>
      <c r="Q78" s="16">
        <v>0</v>
      </c>
      <c r="R78" s="30">
        <f>Q78*$C$24</f>
        <v>0</v>
      </c>
      <c r="S78" s="14">
        <v>0</v>
      </c>
      <c r="T78" s="30">
        <f>S78*$C$24</f>
        <v>0</v>
      </c>
      <c r="U78" s="14">
        <v>0</v>
      </c>
      <c r="V78" s="30">
        <f>U78*$C$24</f>
        <v>0</v>
      </c>
      <c r="W78" s="14">
        <v>0</v>
      </c>
      <c r="X78" s="30">
        <f>W78*$C$24</f>
        <v>0</v>
      </c>
      <c r="Y78" s="14">
        <f t="shared" si="13"/>
        <v>0</v>
      </c>
      <c r="Z78" s="30">
        <f>Y78*$C$24</f>
        <v>0</v>
      </c>
      <c r="AA78" s="14">
        <v>0</v>
      </c>
      <c r="AB78" s="30">
        <f>AA78*$C$24</f>
        <v>0</v>
      </c>
      <c r="AC78" s="14">
        <v>0</v>
      </c>
      <c r="AD78" s="30">
        <f>AC78*$C$24</f>
        <v>0</v>
      </c>
      <c r="AE78" s="14">
        <v>0</v>
      </c>
      <c r="AF78" s="30">
        <f>AE78*$C$24</f>
        <v>0</v>
      </c>
      <c r="AG78" s="14">
        <v>0</v>
      </c>
      <c r="AH78" s="30">
        <f>AG78*$C$24</f>
        <v>0</v>
      </c>
      <c r="AI78" s="14">
        <f t="shared" si="14"/>
        <v>0</v>
      </c>
      <c r="AJ78" s="30">
        <f>AI78*$C$24</f>
        <v>0</v>
      </c>
      <c r="AK78" s="14">
        <v>0</v>
      </c>
      <c r="AL78" s="30">
        <f>AK78*$C$24</f>
        <v>0</v>
      </c>
      <c r="AM78" s="14">
        <v>0</v>
      </c>
      <c r="AN78" s="30">
        <f>AM78*$C$24</f>
        <v>0</v>
      </c>
      <c r="AO78" s="14">
        <v>0</v>
      </c>
      <c r="AP78" s="30">
        <f>AO78*$C$24</f>
        <v>0</v>
      </c>
      <c r="AQ78" s="14">
        <v>0</v>
      </c>
      <c r="AR78" s="30">
        <f>AQ78*$C$24</f>
        <v>0</v>
      </c>
      <c r="AS78" s="14">
        <f t="shared" si="15"/>
        <v>0</v>
      </c>
      <c r="AT78" s="30">
        <f>AS78*$C$24</f>
        <v>0</v>
      </c>
      <c r="AU78" s="41">
        <f t="shared" si="16"/>
        <v>0</v>
      </c>
      <c r="AV78" s="59">
        <f>AU78*$C$24</f>
        <v>0</v>
      </c>
    </row>
    <row r="79" spans="5:48" ht="15.75" x14ac:dyDescent="0.25">
      <c r="E79" s="82"/>
      <c r="F79" s="32" t="s">
        <v>22</v>
      </c>
      <c r="G79" s="18">
        <v>0</v>
      </c>
      <c r="H79" s="31">
        <f>G79*$C$25</f>
        <v>0</v>
      </c>
      <c r="I79" s="18">
        <v>0</v>
      </c>
      <c r="J79" s="31">
        <f>I79*$C$25</f>
        <v>0</v>
      </c>
      <c r="K79" s="18">
        <v>0</v>
      </c>
      <c r="L79" s="31">
        <f>K79*$C$25</f>
        <v>0</v>
      </c>
      <c r="M79" s="18">
        <v>0</v>
      </c>
      <c r="N79" s="31">
        <f>M79*$C$25</f>
        <v>0</v>
      </c>
      <c r="O79" s="18">
        <f t="shared" si="12"/>
        <v>0</v>
      </c>
      <c r="P79" s="31">
        <f>O79*$C$25</f>
        <v>0</v>
      </c>
      <c r="Q79" s="19">
        <v>0</v>
      </c>
      <c r="R79" s="31">
        <f>Q79*$C$25</f>
        <v>0</v>
      </c>
      <c r="S79" s="18">
        <v>0</v>
      </c>
      <c r="T79" s="31">
        <f>S79*$C$25</f>
        <v>0</v>
      </c>
      <c r="U79" s="18">
        <v>0</v>
      </c>
      <c r="V79" s="31">
        <f>U79*$C$25</f>
        <v>0</v>
      </c>
      <c r="W79" s="18">
        <v>0</v>
      </c>
      <c r="X79" s="31">
        <f>W79*$C$25</f>
        <v>0</v>
      </c>
      <c r="Y79" s="18">
        <f t="shared" si="13"/>
        <v>0</v>
      </c>
      <c r="Z79" s="31">
        <f>Y79*$C$25</f>
        <v>0</v>
      </c>
      <c r="AA79" s="18">
        <v>0</v>
      </c>
      <c r="AB79" s="31">
        <f>AA79*$C$25</f>
        <v>0</v>
      </c>
      <c r="AC79" s="18">
        <v>0</v>
      </c>
      <c r="AD79" s="31">
        <f>AC79*$C$25</f>
        <v>0</v>
      </c>
      <c r="AE79" s="18">
        <v>0</v>
      </c>
      <c r="AF79" s="31">
        <f>AE79*$C$25</f>
        <v>0</v>
      </c>
      <c r="AG79" s="18">
        <v>0</v>
      </c>
      <c r="AH79" s="31">
        <f>AG79*$C$25</f>
        <v>0</v>
      </c>
      <c r="AI79" s="18">
        <f t="shared" si="14"/>
        <v>0</v>
      </c>
      <c r="AJ79" s="31">
        <f>AI79*$C$25</f>
        <v>0</v>
      </c>
      <c r="AK79" s="18">
        <v>0</v>
      </c>
      <c r="AL79" s="31">
        <f>AK79*$C$25</f>
        <v>0</v>
      </c>
      <c r="AM79" s="18">
        <v>0</v>
      </c>
      <c r="AN79" s="31">
        <f>AM79*$C$25</f>
        <v>0</v>
      </c>
      <c r="AO79" s="18">
        <v>0</v>
      </c>
      <c r="AP79" s="31">
        <f>AO79*$C$25</f>
        <v>0</v>
      </c>
      <c r="AQ79" s="18">
        <v>0</v>
      </c>
      <c r="AR79" s="31">
        <f>AQ79*$C$25</f>
        <v>0</v>
      </c>
      <c r="AS79" s="18">
        <f t="shared" si="15"/>
        <v>0</v>
      </c>
      <c r="AT79" s="31">
        <f>AS79*$C$25</f>
        <v>0</v>
      </c>
      <c r="AU79" s="41">
        <f t="shared" si="16"/>
        <v>0</v>
      </c>
      <c r="AV79" s="47">
        <f>AU79*$C$25</f>
        <v>0</v>
      </c>
    </row>
    <row r="80" spans="5:48" ht="15.75" x14ac:dyDescent="0.25">
      <c r="E80" s="82"/>
      <c r="F80" s="32" t="s">
        <v>23</v>
      </c>
      <c r="G80" s="18">
        <v>0</v>
      </c>
      <c r="H80" s="31">
        <f>G80*$C$26</f>
        <v>0</v>
      </c>
      <c r="I80" s="18">
        <v>0</v>
      </c>
      <c r="J80" s="31">
        <f>I80*$C$26</f>
        <v>0</v>
      </c>
      <c r="K80" s="18">
        <v>0</v>
      </c>
      <c r="L80" s="31">
        <f>K80*$C$26</f>
        <v>0</v>
      </c>
      <c r="M80" s="18">
        <v>0</v>
      </c>
      <c r="N80" s="31">
        <f>M80*$C$26</f>
        <v>0</v>
      </c>
      <c r="O80" s="18">
        <v>0</v>
      </c>
      <c r="P80" s="31">
        <f>O80*$C$26</f>
        <v>0</v>
      </c>
      <c r="Q80" s="19">
        <v>0</v>
      </c>
      <c r="R80" s="31">
        <f>Q80*$C$26</f>
        <v>0</v>
      </c>
      <c r="S80" s="18">
        <v>0</v>
      </c>
      <c r="T80" s="31">
        <f>S80*$C$26</f>
        <v>0</v>
      </c>
      <c r="U80" s="18">
        <v>0</v>
      </c>
      <c r="V80" s="31">
        <f>U80*$C$26</f>
        <v>0</v>
      </c>
      <c r="W80" s="18">
        <v>0</v>
      </c>
      <c r="X80" s="31">
        <f>W80*$C$26</f>
        <v>0</v>
      </c>
      <c r="Y80" s="18">
        <f t="shared" si="13"/>
        <v>0</v>
      </c>
      <c r="Z80" s="31">
        <f>Y80*$C$26</f>
        <v>0</v>
      </c>
      <c r="AA80" s="18">
        <v>0</v>
      </c>
      <c r="AB80" s="31">
        <f>AA80*$C$26</f>
        <v>0</v>
      </c>
      <c r="AC80" s="18">
        <v>0</v>
      </c>
      <c r="AD80" s="31">
        <f>AC80*$C$26</f>
        <v>0</v>
      </c>
      <c r="AE80" s="18">
        <v>0</v>
      </c>
      <c r="AF80" s="31">
        <f>AE80*$C$26</f>
        <v>0</v>
      </c>
      <c r="AG80" s="18">
        <v>0</v>
      </c>
      <c r="AH80" s="31">
        <f>AG80*$C$26</f>
        <v>0</v>
      </c>
      <c r="AI80" s="18">
        <f t="shared" si="14"/>
        <v>0</v>
      </c>
      <c r="AJ80" s="31">
        <f>AI80*$C$26</f>
        <v>0</v>
      </c>
      <c r="AK80" s="18">
        <v>0</v>
      </c>
      <c r="AL80" s="31">
        <f>AK80*$C$26</f>
        <v>0</v>
      </c>
      <c r="AM80" s="18">
        <v>0</v>
      </c>
      <c r="AN80" s="31">
        <f>AM80*$C$26</f>
        <v>0</v>
      </c>
      <c r="AO80" s="18">
        <v>0</v>
      </c>
      <c r="AP80" s="31">
        <f>AO80*$C$26</f>
        <v>0</v>
      </c>
      <c r="AQ80" s="18">
        <v>0</v>
      </c>
      <c r="AR80" s="31">
        <f>AQ80*$C$26</f>
        <v>0</v>
      </c>
      <c r="AS80" s="18">
        <f t="shared" si="15"/>
        <v>0</v>
      </c>
      <c r="AT80" s="31">
        <f>AS80*$C$26</f>
        <v>0</v>
      </c>
      <c r="AU80" s="41">
        <f t="shared" si="16"/>
        <v>0</v>
      </c>
      <c r="AV80" s="47">
        <f>AU80*$C$26</f>
        <v>0</v>
      </c>
    </row>
    <row r="81" spans="5:48" ht="15.75" x14ac:dyDescent="0.25">
      <c r="E81" s="82"/>
      <c r="F81" s="32" t="s">
        <v>24</v>
      </c>
      <c r="G81" s="18">
        <v>0</v>
      </c>
      <c r="H81" s="31">
        <f>G81*$C$27</f>
        <v>0</v>
      </c>
      <c r="I81" s="18">
        <v>0</v>
      </c>
      <c r="J81" s="31">
        <f>I81*$C$27</f>
        <v>0</v>
      </c>
      <c r="K81" s="18">
        <v>0</v>
      </c>
      <c r="L81" s="31">
        <f>K81*$C$27</f>
        <v>0</v>
      </c>
      <c r="M81" s="18">
        <v>0</v>
      </c>
      <c r="N81" s="31">
        <f>M81*$C$27</f>
        <v>0</v>
      </c>
      <c r="O81" s="18">
        <f>G81+I81+K81+M81</f>
        <v>0</v>
      </c>
      <c r="P81" s="31">
        <f>O81*$C$27</f>
        <v>0</v>
      </c>
      <c r="Q81" s="19">
        <v>0</v>
      </c>
      <c r="R81" s="31">
        <f>Q81*$C$27</f>
        <v>0</v>
      </c>
      <c r="S81" s="18">
        <v>0</v>
      </c>
      <c r="T81" s="31">
        <f>S81*$C$27</f>
        <v>0</v>
      </c>
      <c r="U81" s="18">
        <v>0</v>
      </c>
      <c r="V81" s="31">
        <f>U81*$C$27</f>
        <v>0</v>
      </c>
      <c r="W81" s="18">
        <v>0</v>
      </c>
      <c r="X81" s="31">
        <f>W81*$C$27</f>
        <v>0</v>
      </c>
      <c r="Y81" s="18">
        <f t="shared" si="13"/>
        <v>0</v>
      </c>
      <c r="Z81" s="31">
        <f>Y81*$C$27</f>
        <v>0</v>
      </c>
      <c r="AA81" s="18">
        <v>0</v>
      </c>
      <c r="AB81" s="31">
        <f>AA81*$C$27</f>
        <v>0</v>
      </c>
      <c r="AC81" s="18">
        <v>0</v>
      </c>
      <c r="AD81" s="31">
        <f>AC81*$C$27</f>
        <v>0</v>
      </c>
      <c r="AE81" s="18">
        <v>0</v>
      </c>
      <c r="AF81" s="31">
        <f>AE81*$C$27</f>
        <v>0</v>
      </c>
      <c r="AG81" s="18">
        <v>0</v>
      </c>
      <c r="AH81" s="31">
        <f>AG81*$C$27</f>
        <v>0</v>
      </c>
      <c r="AI81" s="18">
        <f t="shared" si="14"/>
        <v>0</v>
      </c>
      <c r="AJ81" s="31">
        <f>AI81*$C$27</f>
        <v>0</v>
      </c>
      <c r="AK81" s="18">
        <v>0</v>
      </c>
      <c r="AL81" s="31">
        <f>AK81*$C$27</f>
        <v>0</v>
      </c>
      <c r="AM81" s="18">
        <v>0</v>
      </c>
      <c r="AN81" s="31">
        <f>AM81*$C$27</f>
        <v>0</v>
      </c>
      <c r="AO81" s="18">
        <v>0</v>
      </c>
      <c r="AP81" s="31">
        <f>AO81*$C$27</f>
        <v>0</v>
      </c>
      <c r="AQ81" s="18">
        <v>0</v>
      </c>
      <c r="AR81" s="31">
        <f>AQ81*$C$27</f>
        <v>0</v>
      </c>
      <c r="AS81" s="18">
        <f t="shared" si="15"/>
        <v>0</v>
      </c>
      <c r="AT81" s="31">
        <f>AS81*$C$27</f>
        <v>0</v>
      </c>
      <c r="AU81" s="41">
        <f t="shared" si="16"/>
        <v>0</v>
      </c>
      <c r="AV81" s="47">
        <f>AU81*$C$27</f>
        <v>0</v>
      </c>
    </row>
    <row r="82" spans="5:48" ht="15.75" x14ac:dyDescent="0.25">
      <c r="E82" s="83"/>
      <c r="F82" s="33" t="s">
        <v>25</v>
      </c>
      <c r="G82" s="21">
        <v>0</v>
      </c>
      <c r="H82" s="34">
        <f>G82*$C$28</f>
        <v>0</v>
      </c>
      <c r="I82" s="21">
        <v>0</v>
      </c>
      <c r="J82" s="34">
        <f>I82*$C$28</f>
        <v>0</v>
      </c>
      <c r="K82" s="21">
        <v>0</v>
      </c>
      <c r="L82" s="34">
        <f>K82*$C$28</f>
        <v>0</v>
      </c>
      <c r="M82" s="21">
        <v>0</v>
      </c>
      <c r="N82" s="34">
        <f>M82*$C$28</f>
        <v>0</v>
      </c>
      <c r="O82" s="21">
        <f>G82+I82+K82+M82</f>
        <v>0</v>
      </c>
      <c r="P82" s="34">
        <f>O82*$C$28</f>
        <v>0</v>
      </c>
      <c r="Q82" s="23">
        <v>0</v>
      </c>
      <c r="R82" s="34">
        <f>Q82*$C$28</f>
        <v>0</v>
      </c>
      <c r="S82" s="21">
        <v>0</v>
      </c>
      <c r="T82" s="34">
        <f>S82*$C$28</f>
        <v>0</v>
      </c>
      <c r="U82" s="21">
        <v>0</v>
      </c>
      <c r="V82" s="34">
        <f>U82*$C$28</f>
        <v>0</v>
      </c>
      <c r="W82" s="21">
        <v>0</v>
      </c>
      <c r="X82" s="34">
        <f>W82*$C$28</f>
        <v>0</v>
      </c>
      <c r="Y82" s="21">
        <f t="shared" si="13"/>
        <v>0</v>
      </c>
      <c r="Z82" s="34">
        <f>Y82*$C$28</f>
        <v>0</v>
      </c>
      <c r="AA82" s="21">
        <v>0</v>
      </c>
      <c r="AB82" s="34">
        <f>AA82*$C$28</f>
        <v>0</v>
      </c>
      <c r="AC82" s="21">
        <v>0</v>
      </c>
      <c r="AD82" s="34">
        <f>AC82*$C$28</f>
        <v>0</v>
      </c>
      <c r="AE82" s="21">
        <v>0</v>
      </c>
      <c r="AF82" s="34">
        <f>AE82*$C$28</f>
        <v>0</v>
      </c>
      <c r="AG82" s="21">
        <v>0</v>
      </c>
      <c r="AH82" s="34">
        <f>AG82*$C$28</f>
        <v>0</v>
      </c>
      <c r="AI82" s="21">
        <f t="shared" si="14"/>
        <v>0</v>
      </c>
      <c r="AJ82" s="34">
        <f>AI82*$C$28</f>
        <v>0</v>
      </c>
      <c r="AK82" s="21">
        <v>0</v>
      </c>
      <c r="AL82" s="34">
        <f>AK82*$C$28</f>
        <v>0</v>
      </c>
      <c r="AM82" s="21">
        <v>0</v>
      </c>
      <c r="AN82" s="34">
        <f>AM82*$C$28</f>
        <v>0</v>
      </c>
      <c r="AO82" s="21">
        <v>0</v>
      </c>
      <c r="AP82" s="34">
        <f>AO82*$C$28</f>
        <v>0</v>
      </c>
      <c r="AQ82" s="21">
        <v>0</v>
      </c>
      <c r="AR82" s="34">
        <f>AQ82*$C$28</f>
        <v>0</v>
      </c>
      <c r="AS82" s="21">
        <f t="shared" si="15"/>
        <v>0</v>
      </c>
      <c r="AT82" s="34">
        <f>AS82*$C$28</f>
        <v>0</v>
      </c>
      <c r="AU82" s="43">
        <f t="shared" si="16"/>
        <v>0</v>
      </c>
      <c r="AV82" s="48">
        <f>AU82*$C$28</f>
        <v>0</v>
      </c>
    </row>
    <row r="83" spans="5:48" ht="15.75" x14ac:dyDescent="0.25">
      <c r="E83" s="84" t="s">
        <v>6</v>
      </c>
      <c r="F83" s="85"/>
      <c r="G83" s="53">
        <v>0</v>
      </c>
      <c r="H83" s="54">
        <f>G83*$C$29</f>
        <v>0</v>
      </c>
      <c r="I83" s="53">
        <v>0</v>
      </c>
      <c r="J83" s="54">
        <f>I83*$C$29</f>
        <v>0</v>
      </c>
      <c r="K83" s="53">
        <v>0</v>
      </c>
      <c r="L83" s="54">
        <f>K83*$C$29</f>
        <v>0</v>
      </c>
      <c r="M83" s="53">
        <v>0</v>
      </c>
      <c r="N83" s="54">
        <f>M83*$C$29</f>
        <v>0</v>
      </c>
      <c r="O83" s="53">
        <f>G83+I83+K83+M83</f>
        <v>0</v>
      </c>
      <c r="P83" s="54">
        <f>O83*$C$29</f>
        <v>0</v>
      </c>
      <c r="Q83" s="55">
        <v>0</v>
      </c>
      <c r="R83" s="54">
        <f>Q83*$C$29</f>
        <v>0</v>
      </c>
      <c r="S83" s="53">
        <v>0</v>
      </c>
      <c r="T83" s="54">
        <f>S83*$C$29</f>
        <v>0</v>
      </c>
      <c r="U83" s="53">
        <v>0</v>
      </c>
      <c r="V83" s="54">
        <f>U83*$C$29</f>
        <v>0</v>
      </c>
      <c r="W83" s="53">
        <v>0</v>
      </c>
      <c r="X83" s="54">
        <f>W83*$C$29</f>
        <v>0</v>
      </c>
      <c r="Y83" s="53">
        <f t="shared" si="13"/>
        <v>0</v>
      </c>
      <c r="Z83" s="54">
        <f>Y83*$C$29</f>
        <v>0</v>
      </c>
      <c r="AA83" s="53">
        <v>0</v>
      </c>
      <c r="AB83" s="54">
        <f>AA83*$C$29</f>
        <v>0</v>
      </c>
      <c r="AC83" s="53">
        <v>0</v>
      </c>
      <c r="AD83" s="54">
        <f>AC83*$C$29</f>
        <v>0</v>
      </c>
      <c r="AE83" s="53">
        <v>0</v>
      </c>
      <c r="AF83" s="54">
        <f>AE83*$C$29</f>
        <v>0</v>
      </c>
      <c r="AG83" s="53">
        <v>0</v>
      </c>
      <c r="AH83" s="54">
        <f>AG83*$C$29</f>
        <v>0</v>
      </c>
      <c r="AI83" s="53">
        <f t="shared" si="14"/>
        <v>0</v>
      </c>
      <c r="AJ83" s="54">
        <f>AI83*$C$29</f>
        <v>0</v>
      </c>
      <c r="AK83" s="53">
        <v>0</v>
      </c>
      <c r="AL83" s="54">
        <f>AK83*$C$29</f>
        <v>0</v>
      </c>
      <c r="AM83" s="53">
        <v>0</v>
      </c>
      <c r="AN83" s="54">
        <f>AM83*$C$29</f>
        <v>0</v>
      </c>
      <c r="AO83" s="53">
        <v>0</v>
      </c>
      <c r="AP83" s="54">
        <f>AO83*$C$29</f>
        <v>0</v>
      </c>
      <c r="AQ83" s="53">
        <v>0</v>
      </c>
      <c r="AR83" s="54">
        <f>AQ83*$C$29</f>
        <v>0</v>
      </c>
      <c r="AS83" s="53">
        <f t="shared" si="15"/>
        <v>0</v>
      </c>
      <c r="AT83" s="54">
        <f>AS83*$C$29</f>
        <v>0</v>
      </c>
      <c r="AU83" s="56">
        <f t="shared" si="16"/>
        <v>0</v>
      </c>
      <c r="AV83" s="60">
        <f>AU83*$C$29</f>
        <v>0</v>
      </c>
    </row>
    <row r="84" spans="5:48" ht="16.5" thickBot="1" x14ac:dyDescent="0.3">
      <c r="E84" s="86" t="s">
        <v>60</v>
      </c>
      <c r="F84" s="87"/>
      <c r="G84" s="21">
        <v>0</v>
      </c>
      <c r="H84" s="57">
        <f>G84*$C$30</f>
        <v>0</v>
      </c>
      <c r="I84" s="21">
        <v>0</v>
      </c>
      <c r="J84" s="57">
        <f>I84*$C$30</f>
        <v>0</v>
      </c>
      <c r="K84" s="21">
        <v>0</v>
      </c>
      <c r="L84" s="57">
        <f>K84*$C$30</f>
        <v>0</v>
      </c>
      <c r="M84" s="21">
        <v>0</v>
      </c>
      <c r="N84" s="57">
        <f>M84*$C$30</f>
        <v>0</v>
      </c>
      <c r="O84" s="21">
        <f>G84+I84+K84+M84</f>
        <v>0</v>
      </c>
      <c r="P84" s="57">
        <f>O84*$C$30</f>
        <v>0</v>
      </c>
      <c r="Q84" s="23">
        <v>0</v>
      </c>
      <c r="R84" s="57">
        <f>Q84*$C$30</f>
        <v>0</v>
      </c>
      <c r="S84" s="21">
        <v>0</v>
      </c>
      <c r="T84" s="57">
        <f>S84*$C$30</f>
        <v>0</v>
      </c>
      <c r="U84" s="21">
        <v>0</v>
      </c>
      <c r="V84" s="57">
        <f>U84*$C$30</f>
        <v>0</v>
      </c>
      <c r="W84" s="21">
        <v>0</v>
      </c>
      <c r="X84" s="57">
        <f>W84*$C$30</f>
        <v>0</v>
      </c>
      <c r="Y84" s="21">
        <f t="shared" si="13"/>
        <v>0</v>
      </c>
      <c r="Z84" s="57">
        <f>Y84*$C$30</f>
        <v>0</v>
      </c>
      <c r="AA84" s="21">
        <v>0</v>
      </c>
      <c r="AB84" s="57">
        <f>AA84*$C$30</f>
        <v>0</v>
      </c>
      <c r="AC84" s="21">
        <v>0</v>
      </c>
      <c r="AD84" s="57">
        <f>AC84*$C$30</f>
        <v>0</v>
      </c>
      <c r="AE84" s="21">
        <v>0</v>
      </c>
      <c r="AF84" s="57">
        <f>AE84*$C$30</f>
        <v>0</v>
      </c>
      <c r="AG84" s="21">
        <v>0</v>
      </c>
      <c r="AH84" s="57">
        <f>AG84*$C$30</f>
        <v>0</v>
      </c>
      <c r="AI84" s="21">
        <f t="shared" si="14"/>
        <v>0</v>
      </c>
      <c r="AJ84" s="57">
        <f>AI84*$C$30</f>
        <v>0</v>
      </c>
      <c r="AK84" s="21">
        <v>0</v>
      </c>
      <c r="AL84" s="57">
        <f>AK84*$C$30</f>
        <v>0</v>
      </c>
      <c r="AM84" s="21">
        <v>0</v>
      </c>
      <c r="AN84" s="57">
        <f>AM84*$C$30</f>
        <v>0</v>
      </c>
      <c r="AO84" s="21">
        <v>0</v>
      </c>
      <c r="AP84" s="57">
        <f>AO84*$C$30</f>
        <v>0</v>
      </c>
      <c r="AQ84" s="21">
        <v>0</v>
      </c>
      <c r="AR84" s="57">
        <f>AQ84*$C$30</f>
        <v>0</v>
      </c>
      <c r="AS84" s="21">
        <f t="shared" si="15"/>
        <v>0</v>
      </c>
      <c r="AT84" s="57">
        <f>AS84*$C$30</f>
        <v>0</v>
      </c>
      <c r="AU84" s="41">
        <f>AS84+AI84+Y84+O84</f>
        <v>0</v>
      </c>
      <c r="AV84" s="61">
        <f>AU84*$C$30</f>
        <v>0</v>
      </c>
    </row>
    <row r="85" spans="5:48" ht="16.5" thickBot="1" x14ac:dyDescent="0.3">
      <c r="E85" s="64" t="s">
        <v>7</v>
      </c>
      <c r="F85" s="65"/>
      <c r="G85" s="35">
        <f t="shared" ref="G85:AV85" si="17">SUM(G66:G84)</f>
        <v>0</v>
      </c>
      <c r="H85" s="36">
        <f t="shared" si="17"/>
        <v>0</v>
      </c>
      <c r="I85" s="35">
        <f t="shared" si="17"/>
        <v>0</v>
      </c>
      <c r="J85" s="36">
        <f t="shared" si="17"/>
        <v>0</v>
      </c>
      <c r="K85" s="35">
        <f t="shared" si="17"/>
        <v>0</v>
      </c>
      <c r="L85" s="36">
        <f t="shared" si="17"/>
        <v>0</v>
      </c>
      <c r="M85" s="35">
        <f t="shared" si="17"/>
        <v>0</v>
      </c>
      <c r="N85" s="36">
        <f t="shared" si="17"/>
        <v>0</v>
      </c>
      <c r="O85" s="35">
        <f t="shared" si="17"/>
        <v>0</v>
      </c>
      <c r="P85" s="36">
        <f t="shared" si="17"/>
        <v>0</v>
      </c>
      <c r="Q85" s="35">
        <f t="shared" si="17"/>
        <v>0</v>
      </c>
      <c r="R85" s="36">
        <f t="shared" si="17"/>
        <v>0</v>
      </c>
      <c r="S85" s="35">
        <f t="shared" si="17"/>
        <v>0</v>
      </c>
      <c r="T85" s="36">
        <f t="shared" si="17"/>
        <v>0</v>
      </c>
      <c r="U85" s="35">
        <f t="shared" si="17"/>
        <v>0</v>
      </c>
      <c r="V85" s="36">
        <f t="shared" si="17"/>
        <v>0</v>
      </c>
      <c r="W85" s="35">
        <f t="shared" si="17"/>
        <v>0</v>
      </c>
      <c r="X85" s="36">
        <f t="shared" si="17"/>
        <v>0</v>
      </c>
      <c r="Y85" s="35">
        <f t="shared" si="17"/>
        <v>0</v>
      </c>
      <c r="Z85" s="36">
        <f t="shared" si="17"/>
        <v>0</v>
      </c>
      <c r="AA85" s="35">
        <f t="shared" si="17"/>
        <v>0</v>
      </c>
      <c r="AB85" s="36">
        <f t="shared" si="17"/>
        <v>0</v>
      </c>
      <c r="AC85" s="35">
        <f t="shared" si="17"/>
        <v>0</v>
      </c>
      <c r="AD85" s="36">
        <f t="shared" si="17"/>
        <v>0</v>
      </c>
      <c r="AE85" s="35">
        <f t="shared" si="17"/>
        <v>0</v>
      </c>
      <c r="AF85" s="36">
        <f t="shared" si="17"/>
        <v>0</v>
      </c>
      <c r="AG85" s="35">
        <f t="shared" si="17"/>
        <v>0</v>
      </c>
      <c r="AH85" s="36">
        <f t="shared" si="17"/>
        <v>0</v>
      </c>
      <c r="AI85" s="35">
        <f t="shared" si="17"/>
        <v>0</v>
      </c>
      <c r="AJ85" s="36">
        <f t="shared" si="17"/>
        <v>0</v>
      </c>
      <c r="AK85" s="35">
        <f t="shared" si="17"/>
        <v>0</v>
      </c>
      <c r="AL85" s="36">
        <f t="shared" si="17"/>
        <v>0</v>
      </c>
      <c r="AM85" s="35">
        <f t="shared" si="17"/>
        <v>0</v>
      </c>
      <c r="AN85" s="36">
        <f t="shared" si="17"/>
        <v>0</v>
      </c>
      <c r="AO85" s="35">
        <f t="shared" si="17"/>
        <v>0</v>
      </c>
      <c r="AP85" s="36">
        <f t="shared" si="17"/>
        <v>0</v>
      </c>
      <c r="AQ85" s="35">
        <f t="shared" si="17"/>
        <v>0</v>
      </c>
      <c r="AR85" s="36">
        <f t="shared" si="17"/>
        <v>0</v>
      </c>
      <c r="AS85" s="35">
        <f t="shared" si="17"/>
        <v>0</v>
      </c>
      <c r="AT85" s="36">
        <f t="shared" si="17"/>
        <v>0</v>
      </c>
      <c r="AU85" s="35">
        <f t="shared" si="17"/>
        <v>0</v>
      </c>
      <c r="AV85" s="36">
        <f t="shared" si="17"/>
        <v>0</v>
      </c>
    </row>
    <row r="88" spans="5:48" ht="15.75" thickBot="1" x14ac:dyDescent="0.3">
      <c r="E88" s="73" t="s">
        <v>57</v>
      </c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  <c r="AL88" s="73"/>
      <c r="AM88" s="73"/>
      <c r="AN88" s="73"/>
      <c r="AO88" s="73"/>
      <c r="AP88" s="73"/>
      <c r="AQ88" s="73"/>
      <c r="AR88" s="73"/>
      <c r="AS88" s="73"/>
      <c r="AT88" s="73"/>
      <c r="AU88" s="73"/>
      <c r="AV88" s="73"/>
    </row>
    <row r="89" spans="5:48" ht="16.5" customHeight="1" thickBot="1" x14ac:dyDescent="0.3">
      <c r="E89" s="88" t="s">
        <v>0</v>
      </c>
      <c r="F89" s="68"/>
      <c r="G89" s="62" t="s">
        <v>26</v>
      </c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3"/>
      <c r="AA89" s="62" t="s">
        <v>27</v>
      </c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3"/>
      <c r="AU89" s="67" t="s">
        <v>58</v>
      </c>
      <c r="AV89" s="68"/>
    </row>
    <row r="90" spans="5:48" ht="16.5" thickBot="1" x14ac:dyDescent="0.3">
      <c r="E90" s="69"/>
      <c r="F90" s="70"/>
      <c r="G90" s="62" t="s">
        <v>28</v>
      </c>
      <c r="H90" s="66"/>
      <c r="I90" s="66"/>
      <c r="J90" s="66"/>
      <c r="K90" s="66"/>
      <c r="L90" s="66"/>
      <c r="M90" s="66"/>
      <c r="N90" s="66"/>
      <c r="O90" s="66"/>
      <c r="P90" s="63"/>
      <c r="Q90" s="62" t="s">
        <v>29</v>
      </c>
      <c r="R90" s="66"/>
      <c r="S90" s="66"/>
      <c r="T90" s="66"/>
      <c r="U90" s="66"/>
      <c r="V90" s="66"/>
      <c r="W90" s="66"/>
      <c r="X90" s="66"/>
      <c r="Y90" s="66"/>
      <c r="Z90" s="63"/>
      <c r="AA90" s="62" t="s">
        <v>30</v>
      </c>
      <c r="AB90" s="66"/>
      <c r="AC90" s="66"/>
      <c r="AD90" s="66"/>
      <c r="AE90" s="66"/>
      <c r="AF90" s="66"/>
      <c r="AG90" s="66"/>
      <c r="AH90" s="66"/>
      <c r="AI90" s="66"/>
      <c r="AJ90" s="63"/>
      <c r="AK90" s="62" t="s">
        <v>31</v>
      </c>
      <c r="AL90" s="66"/>
      <c r="AM90" s="66"/>
      <c r="AN90" s="66"/>
      <c r="AO90" s="66"/>
      <c r="AP90" s="66"/>
      <c r="AQ90" s="66"/>
      <c r="AR90" s="66"/>
      <c r="AS90" s="66"/>
      <c r="AT90" s="63"/>
      <c r="AU90" s="69"/>
      <c r="AV90" s="70"/>
    </row>
    <row r="91" spans="5:48" ht="16.5" thickBot="1" x14ac:dyDescent="0.3">
      <c r="E91" s="69"/>
      <c r="F91" s="70"/>
      <c r="G91" s="62" t="s">
        <v>32</v>
      </c>
      <c r="H91" s="63"/>
      <c r="I91" s="62" t="s">
        <v>33</v>
      </c>
      <c r="J91" s="63"/>
      <c r="K91" s="62" t="s">
        <v>34</v>
      </c>
      <c r="L91" s="63"/>
      <c r="M91" s="62" t="s">
        <v>44</v>
      </c>
      <c r="N91" s="63"/>
      <c r="O91" s="62" t="s">
        <v>1</v>
      </c>
      <c r="P91" s="63"/>
      <c r="Q91" s="62" t="s">
        <v>35</v>
      </c>
      <c r="R91" s="63"/>
      <c r="S91" s="62" t="s">
        <v>36</v>
      </c>
      <c r="T91" s="63"/>
      <c r="U91" s="62" t="s">
        <v>37</v>
      </c>
      <c r="V91" s="63"/>
      <c r="W91" s="62" t="s">
        <v>45</v>
      </c>
      <c r="X91" s="63"/>
      <c r="Y91" s="62" t="s">
        <v>1</v>
      </c>
      <c r="Z91" s="63"/>
      <c r="AA91" s="62" t="s">
        <v>38</v>
      </c>
      <c r="AB91" s="63"/>
      <c r="AC91" s="62" t="s">
        <v>39</v>
      </c>
      <c r="AD91" s="63"/>
      <c r="AE91" s="62" t="s">
        <v>40</v>
      </c>
      <c r="AF91" s="63"/>
      <c r="AG91" s="62" t="s">
        <v>46</v>
      </c>
      <c r="AH91" s="63"/>
      <c r="AI91" s="62" t="s">
        <v>1</v>
      </c>
      <c r="AJ91" s="63"/>
      <c r="AK91" s="62" t="s">
        <v>41</v>
      </c>
      <c r="AL91" s="63"/>
      <c r="AM91" s="62" t="s">
        <v>42</v>
      </c>
      <c r="AN91" s="63"/>
      <c r="AO91" s="62" t="s">
        <v>43</v>
      </c>
      <c r="AP91" s="63"/>
      <c r="AQ91" s="62" t="s">
        <v>47</v>
      </c>
      <c r="AR91" s="63"/>
      <c r="AS91" s="62" t="s">
        <v>1</v>
      </c>
      <c r="AT91" s="63"/>
      <c r="AU91" s="71"/>
      <c r="AV91" s="72"/>
    </row>
    <row r="92" spans="5:48" ht="16.5" thickBot="1" x14ac:dyDescent="0.3">
      <c r="E92" s="71"/>
      <c r="F92" s="72"/>
      <c r="G92" s="5" t="s">
        <v>3</v>
      </c>
      <c r="H92" s="51" t="s">
        <v>4</v>
      </c>
      <c r="I92" s="5" t="s">
        <v>3</v>
      </c>
      <c r="J92" s="51" t="s">
        <v>4</v>
      </c>
      <c r="K92" s="5" t="s">
        <v>3</v>
      </c>
      <c r="L92" s="51" t="s">
        <v>4</v>
      </c>
      <c r="M92" s="5" t="s">
        <v>3</v>
      </c>
      <c r="N92" s="51" t="s">
        <v>4</v>
      </c>
      <c r="O92" s="7" t="s">
        <v>3</v>
      </c>
      <c r="P92" s="8" t="s">
        <v>4</v>
      </c>
      <c r="Q92" s="5" t="s">
        <v>3</v>
      </c>
      <c r="R92" s="51" t="s">
        <v>4</v>
      </c>
      <c r="S92" s="5" t="s">
        <v>3</v>
      </c>
      <c r="T92" s="51" t="s">
        <v>4</v>
      </c>
      <c r="U92" s="5" t="s">
        <v>3</v>
      </c>
      <c r="V92" s="51" t="s">
        <v>4</v>
      </c>
      <c r="W92" s="5" t="s">
        <v>3</v>
      </c>
      <c r="X92" s="51" t="s">
        <v>4</v>
      </c>
      <c r="Y92" s="5" t="s">
        <v>3</v>
      </c>
      <c r="Z92" s="51" t="s">
        <v>4</v>
      </c>
      <c r="AA92" s="5" t="s">
        <v>3</v>
      </c>
      <c r="AB92" s="51" t="s">
        <v>4</v>
      </c>
      <c r="AC92" s="5" t="s">
        <v>3</v>
      </c>
      <c r="AD92" s="51" t="s">
        <v>4</v>
      </c>
      <c r="AE92" s="5" t="s">
        <v>3</v>
      </c>
      <c r="AF92" s="51" t="s">
        <v>4</v>
      </c>
      <c r="AG92" s="5" t="s">
        <v>3</v>
      </c>
      <c r="AH92" s="51" t="s">
        <v>4</v>
      </c>
      <c r="AI92" s="5" t="s">
        <v>3</v>
      </c>
      <c r="AJ92" s="51" t="s">
        <v>4</v>
      </c>
      <c r="AK92" s="5" t="s">
        <v>3</v>
      </c>
      <c r="AL92" s="51" t="s">
        <v>4</v>
      </c>
      <c r="AM92" s="5" t="s">
        <v>3</v>
      </c>
      <c r="AN92" s="51" t="s">
        <v>4</v>
      </c>
      <c r="AO92" s="5" t="s">
        <v>3</v>
      </c>
      <c r="AP92" s="51" t="s">
        <v>4</v>
      </c>
      <c r="AQ92" s="5" t="s">
        <v>3</v>
      </c>
      <c r="AR92" s="51" t="s">
        <v>4</v>
      </c>
      <c r="AS92" s="5" t="s">
        <v>3</v>
      </c>
      <c r="AT92" s="50" t="s">
        <v>4</v>
      </c>
      <c r="AU92" s="37" t="s">
        <v>3</v>
      </c>
      <c r="AV92" s="38" t="s">
        <v>4</v>
      </c>
    </row>
    <row r="93" spans="5:48" ht="15.75" x14ac:dyDescent="0.25">
      <c r="E93" s="89" t="s">
        <v>8</v>
      </c>
      <c r="F93" s="90"/>
      <c r="G93" s="10">
        <v>0</v>
      </c>
      <c r="H93" s="11">
        <f>G93*$C$12</f>
        <v>0</v>
      </c>
      <c r="I93" s="10">
        <v>0</v>
      </c>
      <c r="J93" s="11">
        <f>I93*$C$12</f>
        <v>0</v>
      </c>
      <c r="K93" s="10">
        <v>0</v>
      </c>
      <c r="L93" s="11">
        <f>K93*$C$12</f>
        <v>0</v>
      </c>
      <c r="M93" s="10">
        <v>0</v>
      </c>
      <c r="N93" s="11">
        <f>M93*$C$12</f>
        <v>0</v>
      </c>
      <c r="O93" s="10">
        <f t="shared" ref="O93:O106" si="18">G93+I93+K93+M93</f>
        <v>0</v>
      </c>
      <c r="P93" s="11">
        <f>O93*$C$12</f>
        <v>0</v>
      </c>
      <c r="Q93" s="12">
        <v>0</v>
      </c>
      <c r="R93" s="11">
        <f>Q93*$C$12</f>
        <v>0</v>
      </c>
      <c r="S93" s="10">
        <v>0</v>
      </c>
      <c r="T93" s="11">
        <f>S93*$C$12</f>
        <v>0</v>
      </c>
      <c r="U93" s="10">
        <v>0</v>
      </c>
      <c r="V93" s="11">
        <f>U93*$C$12</f>
        <v>0</v>
      </c>
      <c r="W93" s="10">
        <v>0</v>
      </c>
      <c r="X93" s="11">
        <f>W93*$C$12</f>
        <v>0</v>
      </c>
      <c r="Y93" s="10">
        <f t="shared" ref="Y93:Y111" si="19">Q93+S93+U93+W93</f>
        <v>0</v>
      </c>
      <c r="Z93" s="11">
        <f>Y93*$C$12</f>
        <v>0</v>
      </c>
      <c r="AA93" s="10">
        <v>0</v>
      </c>
      <c r="AB93" s="11">
        <f>AA93*$C$12</f>
        <v>0</v>
      </c>
      <c r="AC93" s="10">
        <v>0</v>
      </c>
      <c r="AD93" s="11">
        <f>AC93*$C$12</f>
        <v>0</v>
      </c>
      <c r="AE93" s="10">
        <v>0</v>
      </c>
      <c r="AF93" s="11">
        <f>AE93*$C$12</f>
        <v>0</v>
      </c>
      <c r="AG93" s="10">
        <v>0</v>
      </c>
      <c r="AH93" s="11">
        <f>AG93*$C$12</f>
        <v>0</v>
      </c>
      <c r="AI93" s="10">
        <f t="shared" ref="AI93:AI111" si="20">AA93+AC93+AE93+AG93</f>
        <v>0</v>
      </c>
      <c r="AJ93" s="11">
        <f>AI93*$C$12</f>
        <v>0</v>
      </c>
      <c r="AK93" s="10">
        <v>0</v>
      </c>
      <c r="AL93" s="11">
        <f>AK93*$C$12</f>
        <v>0</v>
      </c>
      <c r="AM93" s="10">
        <v>0</v>
      </c>
      <c r="AN93" s="11">
        <f>AM93*$C$12</f>
        <v>0</v>
      </c>
      <c r="AO93" s="10">
        <v>0</v>
      </c>
      <c r="AP93" s="11">
        <f>AO93*$C$12</f>
        <v>0</v>
      </c>
      <c r="AQ93" s="10">
        <v>0</v>
      </c>
      <c r="AR93" s="11">
        <f>AQ93*$C$12</f>
        <v>0</v>
      </c>
      <c r="AS93" s="10">
        <f t="shared" ref="AS93:AS111" si="21">AK93+AM93+AO93+AQ93</f>
        <v>0</v>
      </c>
      <c r="AT93" s="11">
        <f>AS93*$C$12</f>
        <v>0</v>
      </c>
      <c r="AU93" s="39">
        <f>AS93+AI93+Y93+O93</f>
        <v>0</v>
      </c>
      <c r="AV93" s="40">
        <f>AU93*$C$12</f>
        <v>0</v>
      </c>
    </row>
    <row r="94" spans="5:48" ht="15.75" customHeight="1" x14ac:dyDescent="0.25">
      <c r="E94" s="76" t="s">
        <v>5</v>
      </c>
      <c r="F94" s="13" t="s">
        <v>9</v>
      </c>
      <c r="G94" s="14">
        <v>0</v>
      </c>
      <c r="H94" s="15">
        <f>G94*$C$13</f>
        <v>0</v>
      </c>
      <c r="I94" s="14">
        <v>0</v>
      </c>
      <c r="J94" s="15">
        <f>I94*$C$13</f>
        <v>0</v>
      </c>
      <c r="K94" s="14">
        <v>0</v>
      </c>
      <c r="L94" s="15">
        <f>K94*$C$13</f>
        <v>0</v>
      </c>
      <c r="M94" s="14">
        <v>0</v>
      </c>
      <c r="N94" s="15">
        <f>M94*$C$13</f>
        <v>0</v>
      </c>
      <c r="O94" s="14">
        <f t="shared" si="18"/>
        <v>0</v>
      </c>
      <c r="P94" s="15">
        <f>O94*$C$13</f>
        <v>0</v>
      </c>
      <c r="Q94" s="16">
        <v>0</v>
      </c>
      <c r="R94" s="15">
        <f>Q94*$C$13</f>
        <v>0</v>
      </c>
      <c r="S94" s="14">
        <v>0</v>
      </c>
      <c r="T94" s="15">
        <f>S94*$C$13</f>
        <v>0</v>
      </c>
      <c r="U94" s="14">
        <v>0</v>
      </c>
      <c r="V94" s="15">
        <f>U94*$C$13</f>
        <v>0</v>
      </c>
      <c r="W94" s="14">
        <v>0</v>
      </c>
      <c r="X94" s="15">
        <f>W94*$C$13</f>
        <v>0</v>
      </c>
      <c r="Y94" s="14">
        <f t="shared" si="19"/>
        <v>0</v>
      </c>
      <c r="Z94" s="15">
        <f>Y94*$C$13</f>
        <v>0</v>
      </c>
      <c r="AA94" s="14">
        <v>0</v>
      </c>
      <c r="AB94" s="15">
        <f>AA94*$C$13</f>
        <v>0</v>
      </c>
      <c r="AC94" s="14">
        <v>0</v>
      </c>
      <c r="AD94" s="15">
        <f>AC94*$C$13</f>
        <v>0</v>
      </c>
      <c r="AE94" s="14">
        <v>0</v>
      </c>
      <c r="AF94" s="15">
        <f>AE94*$C$13</f>
        <v>0</v>
      </c>
      <c r="AG94" s="14">
        <v>0</v>
      </c>
      <c r="AH94" s="15">
        <f>AG94*$C$13</f>
        <v>0</v>
      </c>
      <c r="AI94" s="14">
        <f t="shared" si="20"/>
        <v>0</v>
      </c>
      <c r="AJ94" s="15">
        <f>AI94*$C$13</f>
        <v>0</v>
      </c>
      <c r="AK94" s="14">
        <v>0</v>
      </c>
      <c r="AL94" s="15">
        <f>AK94*$C$13</f>
        <v>0</v>
      </c>
      <c r="AM94" s="14">
        <v>0</v>
      </c>
      <c r="AN94" s="15">
        <f>AM94*$C$13</f>
        <v>0</v>
      </c>
      <c r="AO94" s="14">
        <v>0</v>
      </c>
      <c r="AP94" s="15">
        <f>AO94*$C$13</f>
        <v>0</v>
      </c>
      <c r="AQ94" s="14">
        <v>0</v>
      </c>
      <c r="AR94" s="15">
        <f>AQ94*$C$13</f>
        <v>0</v>
      </c>
      <c r="AS94" s="14">
        <f t="shared" si="21"/>
        <v>0</v>
      </c>
      <c r="AT94" s="15">
        <f>AS94*$C$13</f>
        <v>0</v>
      </c>
      <c r="AU94" s="41">
        <f t="shared" ref="AU94:AU110" si="22">AS94+AI94+Y94+O94</f>
        <v>0</v>
      </c>
      <c r="AV94" s="58">
        <f>AU94*$C$13</f>
        <v>0</v>
      </c>
    </row>
    <row r="95" spans="5:48" ht="15.75" x14ac:dyDescent="0.25">
      <c r="E95" s="76"/>
      <c r="F95" s="13" t="s">
        <v>10</v>
      </c>
      <c r="G95" s="18">
        <v>0</v>
      </c>
      <c r="H95" s="17">
        <f>G95*$C$14</f>
        <v>0</v>
      </c>
      <c r="I95" s="18">
        <v>0</v>
      </c>
      <c r="J95" s="17">
        <f>I95*$C$14</f>
        <v>0</v>
      </c>
      <c r="K95" s="18">
        <v>0</v>
      </c>
      <c r="L95" s="17">
        <f>K95*$C$14</f>
        <v>0</v>
      </c>
      <c r="M95" s="18">
        <v>0</v>
      </c>
      <c r="N95" s="17">
        <f>M95*$C$14</f>
        <v>0</v>
      </c>
      <c r="O95" s="18">
        <f t="shared" si="18"/>
        <v>0</v>
      </c>
      <c r="P95" s="17">
        <f>O95*$C$14</f>
        <v>0</v>
      </c>
      <c r="Q95" s="19">
        <v>0</v>
      </c>
      <c r="R95" s="17">
        <f>Q95*$C$14</f>
        <v>0</v>
      </c>
      <c r="S95" s="18">
        <v>0</v>
      </c>
      <c r="T95" s="17">
        <f>S95*$C$14</f>
        <v>0</v>
      </c>
      <c r="U95" s="18">
        <v>0</v>
      </c>
      <c r="V95" s="17">
        <f>U95*$C$14</f>
        <v>0</v>
      </c>
      <c r="W95" s="18">
        <v>0</v>
      </c>
      <c r="X95" s="17">
        <f>W95*$C$14</f>
        <v>0</v>
      </c>
      <c r="Y95" s="18">
        <f t="shared" si="19"/>
        <v>0</v>
      </c>
      <c r="Z95" s="17">
        <f>Y95*$C$14</f>
        <v>0</v>
      </c>
      <c r="AA95" s="18">
        <v>0</v>
      </c>
      <c r="AB95" s="17">
        <f>AA95*$C$14</f>
        <v>0</v>
      </c>
      <c r="AC95" s="18">
        <v>0</v>
      </c>
      <c r="AD95" s="17">
        <f>AC95*$C$14</f>
        <v>0</v>
      </c>
      <c r="AE95" s="18">
        <v>0</v>
      </c>
      <c r="AF95" s="17">
        <f>AE95*$C$14</f>
        <v>0</v>
      </c>
      <c r="AG95" s="18">
        <v>0</v>
      </c>
      <c r="AH95" s="17">
        <f>AG95*$C$14</f>
        <v>0</v>
      </c>
      <c r="AI95" s="18">
        <f t="shared" si="20"/>
        <v>0</v>
      </c>
      <c r="AJ95" s="17">
        <f>AI95*$C$14</f>
        <v>0</v>
      </c>
      <c r="AK95" s="18">
        <v>0</v>
      </c>
      <c r="AL95" s="17">
        <f>AK95*$C$14</f>
        <v>0</v>
      </c>
      <c r="AM95" s="18">
        <v>0</v>
      </c>
      <c r="AN95" s="17">
        <f>AM95*$C$14</f>
        <v>0</v>
      </c>
      <c r="AO95" s="18">
        <v>0</v>
      </c>
      <c r="AP95" s="17">
        <f>AO95*$C$14</f>
        <v>0</v>
      </c>
      <c r="AQ95" s="18">
        <v>0</v>
      </c>
      <c r="AR95" s="17">
        <f>AQ95*$C$14</f>
        <v>0</v>
      </c>
      <c r="AS95" s="18">
        <f t="shared" si="21"/>
        <v>0</v>
      </c>
      <c r="AT95" s="17">
        <f>AS95*$C$14</f>
        <v>0</v>
      </c>
      <c r="AU95" s="41">
        <f t="shared" si="22"/>
        <v>0</v>
      </c>
      <c r="AV95" s="42">
        <f>AU95*$C$14</f>
        <v>0</v>
      </c>
    </row>
    <row r="96" spans="5:48" ht="15.75" x14ac:dyDescent="0.25">
      <c r="E96" s="76"/>
      <c r="F96" s="13" t="s">
        <v>11</v>
      </c>
      <c r="G96" s="18">
        <v>0</v>
      </c>
      <c r="H96" s="17">
        <f>G96*$C$15</f>
        <v>0</v>
      </c>
      <c r="I96" s="18">
        <v>0</v>
      </c>
      <c r="J96" s="17">
        <f>I96*$C$15</f>
        <v>0</v>
      </c>
      <c r="K96" s="18">
        <v>0</v>
      </c>
      <c r="L96" s="17">
        <f>K96*$C$15</f>
        <v>0</v>
      </c>
      <c r="M96" s="18">
        <v>0</v>
      </c>
      <c r="N96" s="17">
        <f>M96*$C$15</f>
        <v>0</v>
      </c>
      <c r="O96" s="18">
        <f t="shared" si="18"/>
        <v>0</v>
      </c>
      <c r="P96" s="17">
        <f>O96*$C$15</f>
        <v>0</v>
      </c>
      <c r="Q96" s="19">
        <v>0</v>
      </c>
      <c r="R96" s="17">
        <f>Q96*$C$15</f>
        <v>0</v>
      </c>
      <c r="S96" s="18">
        <v>0</v>
      </c>
      <c r="T96" s="17">
        <f>S96*$C$15</f>
        <v>0</v>
      </c>
      <c r="U96" s="18">
        <v>0</v>
      </c>
      <c r="V96" s="17">
        <f>U96*$C$15</f>
        <v>0</v>
      </c>
      <c r="W96" s="18">
        <v>0</v>
      </c>
      <c r="X96" s="17">
        <f>W96*$C$15</f>
        <v>0</v>
      </c>
      <c r="Y96" s="18">
        <f t="shared" si="19"/>
        <v>0</v>
      </c>
      <c r="Z96" s="17">
        <f>Y96*$C$15</f>
        <v>0</v>
      </c>
      <c r="AA96" s="18">
        <v>0</v>
      </c>
      <c r="AB96" s="17">
        <f>AA96*$C$15</f>
        <v>0</v>
      </c>
      <c r="AC96" s="18">
        <v>0</v>
      </c>
      <c r="AD96" s="17">
        <f>AC96*$C$15</f>
        <v>0</v>
      </c>
      <c r="AE96" s="18">
        <v>0</v>
      </c>
      <c r="AF96" s="17">
        <f>AE96*$C$15</f>
        <v>0</v>
      </c>
      <c r="AG96" s="18">
        <v>0</v>
      </c>
      <c r="AH96" s="17">
        <f>AG96*$C$15</f>
        <v>0</v>
      </c>
      <c r="AI96" s="18">
        <f t="shared" si="20"/>
        <v>0</v>
      </c>
      <c r="AJ96" s="17">
        <f>AI96*$C$15</f>
        <v>0</v>
      </c>
      <c r="AK96" s="18">
        <v>0</v>
      </c>
      <c r="AL96" s="17">
        <f>AK96*$C$15</f>
        <v>0</v>
      </c>
      <c r="AM96" s="18">
        <v>0</v>
      </c>
      <c r="AN96" s="17">
        <f>AM96*$C$15</f>
        <v>0</v>
      </c>
      <c r="AO96" s="18">
        <v>0</v>
      </c>
      <c r="AP96" s="17">
        <f>AO96*$C$15</f>
        <v>0</v>
      </c>
      <c r="AQ96" s="18">
        <v>0</v>
      </c>
      <c r="AR96" s="17">
        <f>AQ96*$C$15</f>
        <v>0</v>
      </c>
      <c r="AS96" s="18">
        <f t="shared" si="21"/>
        <v>0</v>
      </c>
      <c r="AT96" s="17">
        <f>AS96*$C$15</f>
        <v>0</v>
      </c>
      <c r="AU96" s="41">
        <f t="shared" si="22"/>
        <v>0</v>
      </c>
      <c r="AV96" s="42">
        <f>AU96*$C$15</f>
        <v>0</v>
      </c>
    </row>
    <row r="97" spans="5:48" ht="15.75" x14ac:dyDescent="0.25">
      <c r="E97" s="76"/>
      <c r="F97" s="13" t="s">
        <v>12</v>
      </c>
      <c r="G97" s="18">
        <v>0</v>
      </c>
      <c r="H97" s="17">
        <f>G97*$C$16</f>
        <v>0</v>
      </c>
      <c r="I97" s="18">
        <v>0</v>
      </c>
      <c r="J97" s="17">
        <f>I97*$C$16</f>
        <v>0</v>
      </c>
      <c r="K97" s="18">
        <v>0</v>
      </c>
      <c r="L97" s="17">
        <f>K97*$C$16</f>
        <v>0</v>
      </c>
      <c r="M97" s="18">
        <v>0</v>
      </c>
      <c r="N97" s="17">
        <f>M97*$C$16</f>
        <v>0</v>
      </c>
      <c r="O97" s="18">
        <f t="shared" si="18"/>
        <v>0</v>
      </c>
      <c r="P97" s="17">
        <f>O97*$C$16</f>
        <v>0</v>
      </c>
      <c r="Q97" s="19">
        <v>0</v>
      </c>
      <c r="R97" s="17">
        <f>Q97*$C$16</f>
        <v>0</v>
      </c>
      <c r="S97" s="18">
        <v>0</v>
      </c>
      <c r="T97" s="17">
        <f>S97*$C$16</f>
        <v>0</v>
      </c>
      <c r="U97" s="18">
        <v>0</v>
      </c>
      <c r="V97" s="17">
        <f>U97*$C$16</f>
        <v>0</v>
      </c>
      <c r="W97" s="18">
        <v>0</v>
      </c>
      <c r="X97" s="17">
        <f>W97*$C$16</f>
        <v>0</v>
      </c>
      <c r="Y97" s="18">
        <f t="shared" si="19"/>
        <v>0</v>
      </c>
      <c r="Z97" s="17">
        <f>Y97*$C$16</f>
        <v>0</v>
      </c>
      <c r="AA97" s="18">
        <v>0</v>
      </c>
      <c r="AB97" s="17">
        <f>AA97*$C$16</f>
        <v>0</v>
      </c>
      <c r="AC97" s="18">
        <v>0</v>
      </c>
      <c r="AD97" s="17">
        <f>AC97*$C$16</f>
        <v>0</v>
      </c>
      <c r="AE97" s="18">
        <v>0</v>
      </c>
      <c r="AF97" s="17">
        <f>AE97*$C$16</f>
        <v>0</v>
      </c>
      <c r="AG97" s="18">
        <v>0</v>
      </c>
      <c r="AH97" s="17">
        <f>AG97*$C$16</f>
        <v>0</v>
      </c>
      <c r="AI97" s="18">
        <f t="shared" si="20"/>
        <v>0</v>
      </c>
      <c r="AJ97" s="17">
        <f>AI97*$C$16</f>
        <v>0</v>
      </c>
      <c r="AK97" s="18">
        <v>0</v>
      </c>
      <c r="AL97" s="17">
        <f>AK97*$C$16</f>
        <v>0</v>
      </c>
      <c r="AM97" s="18">
        <v>0</v>
      </c>
      <c r="AN97" s="17">
        <f>AM97*$C$16</f>
        <v>0</v>
      </c>
      <c r="AO97" s="18">
        <v>0</v>
      </c>
      <c r="AP97" s="17">
        <f>AO97*$C$16</f>
        <v>0</v>
      </c>
      <c r="AQ97" s="18">
        <v>0</v>
      </c>
      <c r="AR97" s="17">
        <f>AQ97*$C$16</f>
        <v>0</v>
      </c>
      <c r="AS97" s="18">
        <f t="shared" si="21"/>
        <v>0</v>
      </c>
      <c r="AT97" s="17">
        <f>AS97*$C$16</f>
        <v>0</v>
      </c>
      <c r="AU97" s="41">
        <f t="shared" si="22"/>
        <v>0</v>
      </c>
      <c r="AV97" s="42">
        <f>AU97*$C$16</f>
        <v>0</v>
      </c>
    </row>
    <row r="98" spans="5:48" ht="15.75" x14ac:dyDescent="0.25">
      <c r="E98" s="77"/>
      <c r="F98" s="20" t="s">
        <v>13</v>
      </c>
      <c r="G98" s="21">
        <v>0</v>
      </c>
      <c r="H98" s="22">
        <f>G98*$C$17</f>
        <v>0</v>
      </c>
      <c r="I98" s="21">
        <v>0</v>
      </c>
      <c r="J98" s="22">
        <f>I98*$C$17</f>
        <v>0</v>
      </c>
      <c r="K98" s="21">
        <v>0</v>
      </c>
      <c r="L98" s="22">
        <f>K98*$C$17</f>
        <v>0</v>
      </c>
      <c r="M98" s="21">
        <v>0</v>
      </c>
      <c r="N98" s="22">
        <f>M98*$C$17</f>
        <v>0</v>
      </c>
      <c r="O98" s="21">
        <f t="shared" si="18"/>
        <v>0</v>
      </c>
      <c r="P98" s="22">
        <f>O98*$C$17</f>
        <v>0</v>
      </c>
      <c r="Q98" s="23">
        <v>0</v>
      </c>
      <c r="R98" s="22">
        <f>Q98*$C$17</f>
        <v>0</v>
      </c>
      <c r="S98" s="21">
        <v>0</v>
      </c>
      <c r="T98" s="22">
        <f>S98*$C$17</f>
        <v>0</v>
      </c>
      <c r="U98" s="21">
        <v>0</v>
      </c>
      <c r="V98" s="22">
        <f>U98*$C$17</f>
        <v>0</v>
      </c>
      <c r="W98" s="21">
        <v>0</v>
      </c>
      <c r="X98" s="22">
        <f>W98*$C$17</f>
        <v>0</v>
      </c>
      <c r="Y98" s="21">
        <f t="shared" si="19"/>
        <v>0</v>
      </c>
      <c r="Z98" s="22">
        <f>Y98*$C$17</f>
        <v>0</v>
      </c>
      <c r="AA98" s="21">
        <v>0</v>
      </c>
      <c r="AB98" s="22">
        <f>AA98*$C$17</f>
        <v>0</v>
      </c>
      <c r="AC98" s="21">
        <v>0</v>
      </c>
      <c r="AD98" s="22">
        <f>AC98*$C$17</f>
        <v>0</v>
      </c>
      <c r="AE98" s="21">
        <v>0</v>
      </c>
      <c r="AF98" s="22">
        <f>AE98*$C$17</f>
        <v>0</v>
      </c>
      <c r="AG98" s="21">
        <v>0</v>
      </c>
      <c r="AH98" s="22">
        <f>AG98*$C$17</f>
        <v>0</v>
      </c>
      <c r="AI98" s="21">
        <f t="shared" si="20"/>
        <v>0</v>
      </c>
      <c r="AJ98" s="22">
        <f>AI98*$C$17</f>
        <v>0</v>
      </c>
      <c r="AK98" s="21">
        <v>0</v>
      </c>
      <c r="AL98" s="22">
        <f>AK98*$C$17</f>
        <v>0</v>
      </c>
      <c r="AM98" s="21">
        <v>0</v>
      </c>
      <c r="AN98" s="22">
        <f>AM98*$C$17</f>
        <v>0</v>
      </c>
      <c r="AO98" s="21">
        <v>0</v>
      </c>
      <c r="AP98" s="22">
        <f>AO98*$C$17</f>
        <v>0</v>
      </c>
      <c r="AQ98" s="21">
        <v>0</v>
      </c>
      <c r="AR98" s="22">
        <f>AQ98*$C$17</f>
        <v>0</v>
      </c>
      <c r="AS98" s="21">
        <f t="shared" si="21"/>
        <v>0</v>
      </c>
      <c r="AT98" s="22">
        <f>AS98*$C$17</f>
        <v>0</v>
      </c>
      <c r="AU98" s="43">
        <f t="shared" si="22"/>
        <v>0</v>
      </c>
      <c r="AV98" s="44">
        <f>AU98*$C$17</f>
        <v>0</v>
      </c>
    </row>
    <row r="99" spans="5:48" ht="15.75" customHeight="1" x14ac:dyDescent="0.25">
      <c r="E99" s="78" t="s">
        <v>48</v>
      </c>
      <c r="F99" s="24" t="s">
        <v>14</v>
      </c>
      <c r="G99" s="18">
        <v>0</v>
      </c>
      <c r="H99" s="25">
        <f>G99*$C$18</f>
        <v>0</v>
      </c>
      <c r="I99" s="18">
        <v>0</v>
      </c>
      <c r="J99" s="25">
        <f>I99*$C$18</f>
        <v>0</v>
      </c>
      <c r="K99" s="18">
        <v>0</v>
      </c>
      <c r="L99" s="25">
        <f>K99*$C$18</f>
        <v>0</v>
      </c>
      <c r="M99" s="18">
        <v>0</v>
      </c>
      <c r="N99" s="25">
        <f>M99*$C$18</f>
        <v>0</v>
      </c>
      <c r="O99" s="14">
        <f t="shared" si="18"/>
        <v>0</v>
      </c>
      <c r="P99" s="25">
        <f>O99*$C$18</f>
        <v>0</v>
      </c>
      <c r="Q99" s="19">
        <v>0</v>
      </c>
      <c r="R99" s="25">
        <f>Q99*$C$18</f>
        <v>0</v>
      </c>
      <c r="S99" s="18">
        <v>0</v>
      </c>
      <c r="T99" s="25">
        <f>S99*$C$18</f>
        <v>0</v>
      </c>
      <c r="U99" s="18">
        <v>0</v>
      </c>
      <c r="V99" s="25">
        <f>U99*$C$18</f>
        <v>0</v>
      </c>
      <c r="W99" s="18">
        <v>0</v>
      </c>
      <c r="X99" s="25">
        <f>W99*$C$18</f>
        <v>0</v>
      </c>
      <c r="Y99" s="14">
        <f t="shared" si="19"/>
        <v>0</v>
      </c>
      <c r="Z99" s="25">
        <f>Y99*$C$18</f>
        <v>0</v>
      </c>
      <c r="AA99" s="18">
        <v>0</v>
      </c>
      <c r="AB99" s="25">
        <f>AA99*$C$18</f>
        <v>0</v>
      </c>
      <c r="AC99" s="18">
        <v>0</v>
      </c>
      <c r="AD99" s="25">
        <f>AC99*$C$18</f>
        <v>0</v>
      </c>
      <c r="AE99" s="18">
        <v>0</v>
      </c>
      <c r="AF99" s="25">
        <f>AE99*$C$18</f>
        <v>0</v>
      </c>
      <c r="AG99" s="18">
        <v>0</v>
      </c>
      <c r="AH99" s="25">
        <f>AG99*$C$18</f>
        <v>0</v>
      </c>
      <c r="AI99" s="14">
        <f t="shared" si="20"/>
        <v>0</v>
      </c>
      <c r="AJ99" s="25">
        <f>AI99*$C$18</f>
        <v>0</v>
      </c>
      <c r="AK99" s="18">
        <v>0</v>
      </c>
      <c r="AL99" s="25">
        <f>AK99*$C$18</f>
        <v>0</v>
      </c>
      <c r="AM99" s="18">
        <v>0</v>
      </c>
      <c r="AN99" s="25">
        <f>AM99*$C$18</f>
        <v>0</v>
      </c>
      <c r="AO99" s="18">
        <v>0</v>
      </c>
      <c r="AP99" s="25">
        <f>AO99*$C$18</f>
        <v>0</v>
      </c>
      <c r="AQ99" s="18">
        <v>0</v>
      </c>
      <c r="AR99" s="25">
        <f>AQ99*$C$18</f>
        <v>0</v>
      </c>
      <c r="AS99" s="14">
        <f t="shared" si="21"/>
        <v>0</v>
      </c>
      <c r="AT99" s="25">
        <f>AS99*$C$18</f>
        <v>0</v>
      </c>
      <c r="AU99" s="41">
        <f t="shared" si="22"/>
        <v>0</v>
      </c>
      <c r="AV99" s="45">
        <f>AU99*$C$18</f>
        <v>0</v>
      </c>
    </row>
    <row r="100" spans="5:48" ht="15.75" x14ac:dyDescent="0.25">
      <c r="E100" s="79"/>
      <c r="F100" s="26" t="s">
        <v>15</v>
      </c>
      <c r="G100" s="18">
        <v>0</v>
      </c>
      <c r="H100" s="25">
        <f>G100*$C$19</f>
        <v>0</v>
      </c>
      <c r="I100" s="18">
        <v>0</v>
      </c>
      <c r="J100" s="25">
        <f>I100*$C$19</f>
        <v>0</v>
      </c>
      <c r="K100" s="18">
        <v>0</v>
      </c>
      <c r="L100" s="25">
        <f>K100*$C$19</f>
        <v>0</v>
      </c>
      <c r="M100" s="18">
        <v>0</v>
      </c>
      <c r="N100" s="25">
        <f>M100*$C$19</f>
        <v>0</v>
      </c>
      <c r="O100" s="18">
        <f t="shared" si="18"/>
        <v>0</v>
      </c>
      <c r="P100" s="25">
        <f>O100*$C$19</f>
        <v>0</v>
      </c>
      <c r="Q100" s="19">
        <v>0</v>
      </c>
      <c r="R100" s="25">
        <f>Q100*$C$19</f>
        <v>0</v>
      </c>
      <c r="S100" s="18">
        <v>0</v>
      </c>
      <c r="T100" s="25">
        <f>S100*$C$19</f>
        <v>0</v>
      </c>
      <c r="U100" s="18">
        <v>0</v>
      </c>
      <c r="V100" s="25">
        <f>U100*$C$19</f>
        <v>0</v>
      </c>
      <c r="W100" s="18">
        <v>0</v>
      </c>
      <c r="X100" s="25">
        <f>W100*$C$19</f>
        <v>0</v>
      </c>
      <c r="Y100" s="18">
        <f t="shared" si="19"/>
        <v>0</v>
      </c>
      <c r="Z100" s="25">
        <f>Y100*$C$19</f>
        <v>0</v>
      </c>
      <c r="AA100" s="18">
        <v>0</v>
      </c>
      <c r="AB100" s="25">
        <f>AA100*$C$19</f>
        <v>0</v>
      </c>
      <c r="AC100" s="18">
        <v>0</v>
      </c>
      <c r="AD100" s="25">
        <f>AC100*$C$19</f>
        <v>0</v>
      </c>
      <c r="AE100" s="18">
        <v>0</v>
      </c>
      <c r="AF100" s="25">
        <f>AE100*$C$19</f>
        <v>0</v>
      </c>
      <c r="AG100" s="18">
        <v>0</v>
      </c>
      <c r="AH100" s="25">
        <f>AG100*$C$19</f>
        <v>0</v>
      </c>
      <c r="AI100" s="18">
        <f t="shared" si="20"/>
        <v>0</v>
      </c>
      <c r="AJ100" s="25">
        <f>AI100*$C$19</f>
        <v>0</v>
      </c>
      <c r="AK100" s="18">
        <v>0</v>
      </c>
      <c r="AL100" s="25">
        <f>AK100*$C$19</f>
        <v>0</v>
      </c>
      <c r="AM100" s="18">
        <v>0</v>
      </c>
      <c r="AN100" s="25">
        <f>AM100*$C$19</f>
        <v>0</v>
      </c>
      <c r="AO100" s="18">
        <v>0</v>
      </c>
      <c r="AP100" s="25">
        <f>AO100*$C$19</f>
        <v>0</v>
      </c>
      <c r="AQ100" s="18">
        <v>0</v>
      </c>
      <c r="AR100" s="25">
        <f>AQ100*$C$19</f>
        <v>0</v>
      </c>
      <c r="AS100" s="18">
        <f t="shared" si="21"/>
        <v>0</v>
      </c>
      <c r="AT100" s="25">
        <f>AS100*$C$19</f>
        <v>0</v>
      </c>
      <c r="AU100" s="41">
        <f t="shared" si="22"/>
        <v>0</v>
      </c>
      <c r="AV100" s="45">
        <f>AU100*$C$19</f>
        <v>0</v>
      </c>
    </row>
    <row r="101" spans="5:48" ht="15.75" x14ac:dyDescent="0.25">
      <c r="E101" s="79"/>
      <c r="F101" s="26" t="s">
        <v>16</v>
      </c>
      <c r="G101" s="18">
        <v>0</v>
      </c>
      <c r="H101" s="25">
        <f>G101*$C$20</f>
        <v>0</v>
      </c>
      <c r="I101" s="18">
        <v>0</v>
      </c>
      <c r="J101" s="25">
        <f>I101*$C$20</f>
        <v>0</v>
      </c>
      <c r="K101" s="18">
        <v>0</v>
      </c>
      <c r="L101" s="25">
        <f>K101*$C$20</f>
        <v>0</v>
      </c>
      <c r="M101" s="18">
        <v>0</v>
      </c>
      <c r="N101" s="25">
        <f>M101*$C$20</f>
        <v>0</v>
      </c>
      <c r="O101" s="18">
        <f t="shared" si="18"/>
        <v>0</v>
      </c>
      <c r="P101" s="25">
        <f>O101*$C$20</f>
        <v>0</v>
      </c>
      <c r="Q101" s="19">
        <v>0</v>
      </c>
      <c r="R101" s="25">
        <f>Q101*$C$20</f>
        <v>0</v>
      </c>
      <c r="S101" s="18">
        <v>0</v>
      </c>
      <c r="T101" s="25">
        <f>S101*$C$20</f>
        <v>0</v>
      </c>
      <c r="U101" s="18">
        <v>0</v>
      </c>
      <c r="V101" s="25">
        <f>U101*$C$20</f>
        <v>0</v>
      </c>
      <c r="W101" s="18">
        <v>0</v>
      </c>
      <c r="X101" s="25">
        <f>W101*$C$20</f>
        <v>0</v>
      </c>
      <c r="Y101" s="18">
        <f t="shared" si="19"/>
        <v>0</v>
      </c>
      <c r="Z101" s="25">
        <f>Y101*$C$20</f>
        <v>0</v>
      </c>
      <c r="AA101" s="18">
        <v>0</v>
      </c>
      <c r="AB101" s="25">
        <f>AA101*$C$20</f>
        <v>0</v>
      </c>
      <c r="AC101" s="18">
        <v>0</v>
      </c>
      <c r="AD101" s="25">
        <f>AC101*$C$20</f>
        <v>0</v>
      </c>
      <c r="AE101" s="18">
        <v>0</v>
      </c>
      <c r="AF101" s="25">
        <f>AE101*$C$20</f>
        <v>0</v>
      </c>
      <c r="AG101" s="18">
        <v>0</v>
      </c>
      <c r="AH101" s="25">
        <f>AG101*$C$20</f>
        <v>0</v>
      </c>
      <c r="AI101" s="18">
        <f t="shared" si="20"/>
        <v>0</v>
      </c>
      <c r="AJ101" s="25">
        <f>AI101*$C$20</f>
        <v>0</v>
      </c>
      <c r="AK101" s="18">
        <v>0</v>
      </c>
      <c r="AL101" s="25">
        <f>AK101*$C$20</f>
        <v>0</v>
      </c>
      <c r="AM101" s="18">
        <v>0</v>
      </c>
      <c r="AN101" s="25">
        <f>AM101*$C$20</f>
        <v>0</v>
      </c>
      <c r="AO101" s="18">
        <v>0</v>
      </c>
      <c r="AP101" s="25">
        <f>AO101*$C$20</f>
        <v>0</v>
      </c>
      <c r="AQ101" s="18">
        <v>0</v>
      </c>
      <c r="AR101" s="25">
        <f>AQ101*$C$20</f>
        <v>0</v>
      </c>
      <c r="AS101" s="18">
        <f t="shared" si="21"/>
        <v>0</v>
      </c>
      <c r="AT101" s="25">
        <f>AS101*$C$20</f>
        <v>0</v>
      </c>
      <c r="AU101" s="41">
        <f t="shared" si="22"/>
        <v>0</v>
      </c>
      <c r="AV101" s="45">
        <f>AU101*$C$20</f>
        <v>0</v>
      </c>
    </row>
    <row r="102" spans="5:48" ht="15.75" x14ac:dyDescent="0.25">
      <c r="E102" s="79"/>
      <c r="F102" s="26" t="s">
        <v>17</v>
      </c>
      <c r="G102" s="18">
        <v>0</v>
      </c>
      <c r="H102" s="25">
        <f>G102*$C$21</f>
        <v>0</v>
      </c>
      <c r="I102" s="18">
        <v>0</v>
      </c>
      <c r="J102" s="25">
        <f>I102*$C$21</f>
        <v>0</v>
      </c>
      <c r="K102" s="18">
        <v>0</v>
      </c>
      <c r="L102" s="25">
        <f>K102*$C$21</f>
        <v>0</v>
      </c>
      <c r="M102" s="18">
        <v>0</v>
      </c>
      <c r="N102" s="25">
        <f>M102*$C$21</f>
        <v>0</v>
      </c>
      <c r="O102" s="18">
        <f t="shared" si="18"/>
        <v>0</v>
      </c>
      <c r="P102" s="25">
        <f>O102*$C$21</f>
        <v>0</v>
      </c>
      <c r="Q102" s="19">
        <v>0</v>
      </c>
      <c r="R102" s="25">
        <f>Q102*$C$21</f>
        <v>0</v>
      </c>
      <c r="S102" s="18">
        <v>0</v>
      </c>
      <c r="T102" s="25">
        <f>S102*$C$21</f>
        <v>0</v>
      </c>
      <c r="U102" s="18">
        <v>0</v>
      </c>
      <c r="V102" s="25">
        <f>U102*$C$21</f>
        <v>0</v>
      </c>
      <c r="W102" s="18">
        <v>0</v>
      </c>
      <c r="X102" s="25">
        <f>W102*$C$21</f>
        <v>0</v>
      </c>
      <c r="Y102" s="18">
        <f t="shared" si="19"/>
        <v>0</v>
      </c>
      <c r="Z102" s="25">
        <f>Y102*$C$21</f>
        <v>0</v>
      </c>
      <c r="AA102" s="18">
        <v>0</v>
      </c>
      <c r="AB102" s="25">
        <f>AA102*$C$21</f>
        <v>0</v>
      </c>
      <c r="AC102" s="18">
        <v>0</v>
      </c>
      <c r="AD102" s="25">
        <f>AC102*$C$21</f>
        <v>0</v>
      </c>
      <c r="AE102" s="18">
        <v>0</v>
      </c>
      <c r="AF102" s="25">
        <f>AE102*$C$21</f>
        <v>0</v>
      </c>
      <c r="AG102" s="18">
        <v>0</v>
      </c>
      <c r="AH102" s="25">
        <f>AG102*$C$21</f>
        <v>0</v>
      </c>
      <c r="AI102" s="18">
        <f t="shared" si="20"/>
        <v>0</v>
      </c>
      <c r="AJ102" s="25">
        <f>AI102*$C$21</f>
        <v>0</v>
      </c>
      <c r="AK102" s="18">
        <v>0</v>
      </c>
      <c r="AL102" s="25">
        <f>AK102*$C$21</f>
        <v>0</v>
      </c>
      <c r="AM102" s="18">
        <v>0</v>
      </c>
      <c r="AN102" s="25">
        <f>AM102*$C$21</f>
        <v>0</v>
      </c>
      <c r="AO102" s="18">
        <v>0</v>
      </c>
      <c r="AP102" s="25">
        <f>AO102*$C$21</f>
        <v>0</v>
      </c>
      <c r="AQ102" s="18">
        <v>0</v>
      </c>
      <c r="AR102" s="25">
        <f>AQ102*$C$21</f>
        <v>0</v>
      </c>
      <c r="AS102" s="18">
        <f t="shared" si="21"/>
        <v>0</v>
      </c>
      <c r="AT102" s="25">
        <f>AS102*$C$21</f>
        <v>0</v>
      </c>
      <c r="AU102" s="41">
        <f t="shared" si="22"/>
        <v>0</v>
      </c>
      <c r="AV102" s="45">
        <f>AU102*$C$21</f>
        <v>0</v>
      </c>
    </row>
    <row r="103" spans="5:48" ht="15.75" x14ac:dyDescent="0.25">
      <c r="E103" s="79"/>
      <c r="F103" s="26" t="s">
        <v>18</v>
      </c>
      <c r="G103" s="18">
        <v>0</v>
      </c>
      <c r="H103" s="25">
        <f>G103*$C$22</f>
        <v>0</v>
      </c>
      <c r="I103" s="18">
        <v>0</v>
      </c>
      <c r="J103" s="25">
        <f>I103*$C$22</f>
        <v>0</v>
      </c>
      <c r="K103" s="18">
        <v>0</v>
      </c>
      <c r="L103" s="25">
        <f>K103*$C$22</f>
        <v>0</v>
      </c>
      <c r="M103" s="18">
        <v>0</v>
      </c>
      <c r="N103" s="25">
        <f>M103*$C$22</f>
        <v>0</v>
      </c>
      <c r="O103" s="18">
        <f t="shared" si="18"/>
        <v>0</v>
      </c>
      <c r="P103" s="25">
        <f>O103*$C$22</f>
        <v>0</v>
      </c>
      <c r="Q103" s="19">
        <v>0</v>
      </c>
      <c r="R103" s="25">
        <f>Q103*$C$22</f>
        <v>0</v>
      </c>
      <c r="S103" s="18">
        <v>0</v>
      </c>
      <c r="T103" s="25">
        <f>S103*$C$22</f>
        <v>0</v>
      </c>
      <c r="U103" s="18">
        <v>0</v>
      </c>
      <c r="V103" s="25">
        <f>U103*$C$22</f>
        <v>0</v>
      </c>
      <c r="W103" s="18">
        <v>0</v>
      </c>
      <c r="X103" s="25">
        <f>W103*$C$22</f>
        <v>0</v>
      </c>
      <c r="Y103" s="18">
        <f t="shared" si="19"/>
        <v>0</v>
      </c>
      <c r="Z103" s="25">
        <f>Y103*$C$22</f>
        <v>0</v>
      </c>
      <c r="AA103" s="18">
        <v>0</v>
      </c>
      <c r="AB103" s="25">
        <f>AA103*$C$22</f>
        <v>0</v>
      </c>
      <c r="AC103" s="18">
        <v>0</v>
      </c>
      <c r="AD103" s="25">
        <f>AC103*$C$22</f>
        <v>0</v>
      </c>
      <c r="AE103" s="18">
        <v>0</v>
      </c>
      <c r="AF103" s="25">
        <f>AE103*$C$22</f>
        <v>0</v>
      </c>
      <c r="AG103" s="18">
        <v>0</v>
      </c>
      <c r="AH103" s="25">
        <f>AG103*$C$22</f>
        <v>0</v>
      </c>
      <c r="AI103" s="18">
        <f t="shared" si="20"/>
        <v>0</v>
      </c>
      <c r="AJ103" s="25">
        <f>AI103*$C$22</f>
        <v>0</v>
      </c>
      <c r="AK103" s="18">
        <v>0</v>
      </c>
      <c r="AL103" s="25">
        <f>AK103*$C$22</f>
        <v>0</v>
      </c>
      <c r="AM103" s="18">
        <v>0</v>
      </c>
      <c r="AN103" s="25">
        <f>AM103*$C$22</f>
        <v>0</v>
      </c>
      <c r="AO103" s="18">
        <v>0</v>
      </c>
      <c r="AP103" s="25">
        <f>AO103*$C$22</f>
        <v>0</v>
      </c>
      <c r="AQ103" s="18">
        <v>0</v>
      </c>
      <c r="AR103" s="25">
        <f>AQ103*$C$22</f>
        <v>0</v>
      </c>
      <c r="AS103" s="18">
        <f t="shared" si="21"/>
        <v>0</v>
      </c>
      <c r="AT103" s="25">
        <f>AS103*$C$22</f>
        <v>0</v>
      </c>
      <c r="AU103" s="41">
        <f t="shared" si="22"/>
        <v>0</v>
      </c>
      <c r="AV103" s="45">
        <f>AU103*$C$22</f>
        <v>0</v>
      </c>
    </row>
    <row r="104" spans="5:48" ht="15.75" x14ac:dyDescent="0.25">
      <c r="E104" s="80"/>
      <c r="F104" s="27" t="s">
        <v>19</v>
      </c>
      <c r="G104" s="21">
        <v>0</v>
      </c>
      <c r="H104" s="28">
        <f>G104*$C$23</f>
        <v>0</v>
      </c>
      <c r="I104" s="21">
        <v>0</v>
      </c>
      <c r="J104" s="28">
        <f>I104*$C$23</f>
        <v>0</v>
      </c>
      <c r="K104" s="21">
        <v>0</v>
      </c>
      <c r="L104" s="28">
        <f>K104*$C$23</f>
        <v>0</v>
      </c>
      <c r="M104" s="21">
        <v>0</v>
      </c>
      <c r="N104" s="28">
        <f>M104*$C$23</f>
        <v>0</v>
      </c>
      <c r="O104" s="21">
        <f t="shared" si="18"/>
        <v>0</v>
      </c>
      <c r="P104" s="28">
        <f>O104*$C$23</f>
        <v>0</v>
      </c>
      <c r="Q104" s="23">
        <v>0</v>
      </c>
      <c r="R104" s="28">
        <f>Q104*$C$23</f>
        <v>0</v>
      </c>
      <c r="S104" s="21">
        <v>0</v>
      </c>
      <c r="T104" s="28">
        <f>S104*$C$23</f>
        <v>0</v>
      </c>
      <c r="U104" s="21">
        <v>0</v>
      </c>
      <c r="V104" s="28">
        <f>U104*$C$23</f>
        <v>0</v>
      </c>
      <c r="W104" s="21">
        <v>0</v>
      </c>
      <c r="X104" s="28">
        <f>W104*$C$23</f>
        <v>0</v>
      </c>
      <c r="Y104" s="21">
        <f t="shared" si="19"/>
        <v>0</v>
      </c>
      <c r="Z104" s="28">
        <f>Y104*$C$23</f>
        <v>0</v>
      </c>
      <c r="AA104" s="21">
        <v>0</v>
      </c>
      <c r="AB104" s="28">
        <f>AA104*$C$23</f>
        <v>0</v>
      </c>
      <c r="AC104" s="21">
        <v>0</v>
      </c>
      <c r="AD104" s="28">
        <f>AC104*$C$23</f>
        <v>0</v>
      </c>
      <c r="AE104" s="21">
        <v>0</v>
      </c>
      <c r="AF104" s="28">
        <f>AE104*$C$23</f>
        <v>0</v>
      </c>
      <c r="AG104" s="21">
        <v>0</v>
      </c>
      <c r="AH104" s="28">
        <f>AG104*$C$23</f>
        <v>0</v>
      </c>
      <c r="AI104" s="21">
        <f t="shared" si="20"/>
        <v>0</v>
      </c>
      <c r="AJ104" s="28">
        <f>AI104*$C$23</f>
        <v>0</v>
      </c>
      <c r="AK104" s="21">
        <v>0</v>
      </c>
      <c r="AL104" s="28">
        <f>AK104*$C$23</f>
        <v>0</v>
      </c>
      <c r="AM104" s="21">
        <v>0</v>
      </c>
      <c r="AN104" s="28">
        <f>AM104*$C$23</f>
        <v>0</v>
      </c>
      <c r="AO104" s="21">
        <v>0</v>
      </c>
      <c r="AP104" s="28">
        <f>AO104*$C$23</f>
        <v>0</v>
      </c>
      <c r="AQ104" s="21">
        <v>0</v>
      </c>
      <c r="AR104" s="28">
        <f>AQ104*$C$23</f>
        <v>0</v>
      </c>
      <c r="AS104" s="21">
        <f t="shared" si="21"/>
        <v>0</v>
      </c>
      <c r="AT104" s="28">
        <f>AS104*$C$23</f>
        <v>0</v>
      </c>
      <c r="AU104" s="43">
        <f t="shared" si="22"/>
        <v>0</v>
      </c>
      <c r="AV104" s="46">
        <f>AU104*$C$23</f>
        <v>0</v>
      </c>
    </row>
    <row r="105" spans="5:48" ht="15.75" customHeight="1" x14ac:dyDescent="0.25">
      <c r="E105" s="81" t="s">
        <v>20</v>
      </c>
      <c r="F105" s="29" t="s">
        <v>21</v>
      </c>
      <c r="G105" s="14">
        <v>0</v>
      </c>
      <c r="H105" s="30">
        <f>G105*$C$24</f>
        <v>0</v>
      </c>
      <c r="I105" s="14">
        <v>0</v>
      </c>
      <c r="J105" s="30">
        <f>I105*$C$24</f>
        <v>0</v>
      </c>
      <c r="K105" s="14">
        <v>0</v>
      </c>
      <c r="L105" s="30">
        <f>K105*$C$24</f>
        <v>0</v>
      </c>
      <c r="M105" s="14">
        <v>0</v>
      </c>
      <c r="N105" s="30">
        <f>M105*$C$24</f>
        <v>0</v>
      </c>
      <c r="O105" s="14">
        <f t="shared" si="18"/>
        <v>0</v>
      </c>
      <c r="P105" s="30">
        <f>O105*$C$24</f>
        <v>0</v>
      </c>
      <c r="Q105" s="16">
        <v>0</v>
      </c>
      <c r="R105" s="30">
        <f>Q105*$C$24</f>
        <v>0</v>
      </c>
      <c r="S105" s="14">
        <v>0</v>
      </c>
      <c r="T105" s="30">
        <f>S105*$C$24</f>
        <v>0</v>
      </c>
      <c r="U105" s="14">
        <v>0</v>
      </c>
      <c r="V105" s="30">
        <f>U105*$C$24</f>
        <v>0</v>
      </c>
      <c r="W105" s="14">
        <v>0</v>
      </c>
      <c r="X105" s="30">
        <f>W105*$C$24</f>
        <v>0</v>
      </c>
      <c r="Y105" s="14">
        <f t="shared" si="19"/>
        <v>0</v>
      </c>
      <c r="Z105" s="30">
        <f>Y105*$C$24</f>
        <v>0</v>
      </c>
      <c r="AA105" s="14">
        <v>0</v>
      </c>
      <c r="AB105" s="30">
        <f>AA105*$C$24</f>
        <v>0</v>
      </c>
      <c r="AC105" s="14">
        <v>0</v>
      </c>
      <c r="AD105" s="30">
        <f>AC105*$C$24</f>
        <v>0</v>
      </c>
      <c r="AE105" s="14">
        <v>0</v>
      </c>
      <c r="AF105" s="30">
        <f>AE105*$C$24</f>
        <v>0</v>
      </c>
      <c r="AG105" s="14">
        <v>0</v>
      </c>
      <c r="AH105" s="30">
        <f>AG105*$C$24</f>
        <v>0</v>
      </c>
      <c r="AI105" s="14">
        <f t="shared" si="20"/>
        <v>0</v>
      </c>
      <c r="AJ105" s="30">
        <f>AI105*$C$24</f>
        <v>0</v>
      </c>
      <c r="AK105" s="14">
        <v>0</v>
      </c>
      <c r="AL105" s="30">
        <f>AK105*$C$24</f>
        <v>0</v>
      </c>
      <c r="AM105" s="14">
        <v>0</v>
      </c>
      <c r="AN105" s="30">
        <f>AM105*$C$24</f>
        <v>0</v>
      </c>
      <c r="AO105" s="14">
        <v>0</v>
      </c>
      <c r="AP105" s="30">
        <f>AO105*$C$24</f>
        <v>0</v>
      </c>
      <c r="AQ105" s="14">
        <v>0</v>
      </c>
      <c r="AR105" s="30">
        <f>AQ105*$C$24</f>
        <v>0</v>
      </c>
      <c r="AS105" s="14">
        <f t="shared" si="21"/>
        <v>0</v>
      </c>
      <c r="AT105" s="30">
        <f>AS105*$C$24</f>
        <v>0</v>
      </c>
      <c r="AU105" s="41">
        <f t="shared" si="22"/>
        <v>0</v>
      </c>
      <c r="AV105" s="59">
        <f>AU105*$C$24</f>
        <v>0</v>
      </c>
    </row>
    <row r="106" spans="5:48" ht="15.75" x14ac:dyDescent="0.25">
      <c r="E106" s="82"/>
      <c r="F106" s="32" t="s">
        <v>22</v>
      </c>
      <c r="G106" s="18">
        <v>0</v>
      </c>
      <c r="H106" s="31">
        <f>G106*$C$25</f>
        <v>0</v>
      </c>
      <c r="I106" s="18">
        <v>0</v>
      </c>
      <c r="J106" s="31">
        <f>I106*$C$25</f>
        <v>0</v>
      </c>
      <c r="K106" s="18">
        <v>0</v>
      </c>
      <c r="L106" s="31">
        <f>K106*$C$25</f>
        <v>0</v>
      </c>
      <c r="M106" s="18">
        <v>0</v>
      </c>
      <c r="N106" s="31">
        <f>M106*$C$25</f>
        <v>0</v>
      </c>
      <c r="O106" s="18">
        <f t="shared" si="18"/>
        <v>0</v>
      </c>
      <c r="P106" s="31">
        <f>O106*$C$25</f>
        <v>0</v>
      </c>
      <c r="Q106" s="19">
        <v>0</v>
      </c>
      <c r="R106" s="31">
        <f>Q106*$C$25</f>
        <v>0</v>
      </c>
      <c r="S106" s="18">
        <v>0</v>
      </c>
      <c r="T106" s="31">
        <f>S106*$C$25</f>
        <v>0</v>
      </c>
      <c r="U106" s="18">
        <v>0</v>
      </c>
      <c r="V106" s="31">
        <f>U106*$C$25</f>
        <v>0</v>
      </c>
      <c r="W106" s="18">
        <v>0</v>
      </c>
      <c r="X106" s="31">
        <f>W106*$C$25</f>
        <v>0</v>
      </c>
      <c r="Y106" s="18">
        <f t="shared" si="19"/>
        <v>0</v>
      </c>
      <c r="Z106" s="31">
        <f>Y106*$C$25</f>
        <v>0</v>
      </c>
      <c r="AA106" s="18">
        <v>0</v>
      </c>
      <c r="AB106" s="31">
        <f>AA106*$C$25</f>
        <v>0</v>
      </c>
      <c r="AC106" s="18">
        <v>0</v>
      </c>
      <c r="AD106" s="31">
        <f>AC106*$C$25</f>
        <v>0</v>
      </c>
      <c r="AE106" s="18">
        <v>0</v>
      </c>
      <c r="AF106" s="31">
        <f>AE106*$C$25</f>
        <v>0</v>
      </c>
      <c r="AG106" s="18">
        <v>0</v>
      </c>
      <c r="AH106" s="31">
        <f>AG106*$C$25</f>
        <v>0</v>
      </c>
      <c r="AI106" s="18">
        <f t="shared" si="20"/>
        <v>0</v>
      </c>
      <c r="AJ106" s="31">
        <f>AI106*$C$25</f>
        <v>0</v>
      </c>
      <c r="AK106" s="18">
        <v>0</v>
      </c>
      <c r="AL106" s="31">
        <f>AK106*$C$25</f>
        <v>0</v>
      </c>
      <c r="AM106" s="18">
        <v>0</v>
      </c>
      <c r="AN106" s="31">
        <f>AM106*$C$25</f>
        <v>0</v>
      </c>
      <c r="AO106" s="18">
        <v>0</v>
      </c>
      <c r="AP106" s="31">
        <f>AO106*$C$25</f>
        <v>0</v>
      </c>
      <c r="AQ106" s="18">
        <v>0</v>
      </c>
      <c r="AR106" s="31">
        <f>AQ106*$C$25</f>
        <v>0</v>
      </c>
      <c r="AS106" s="18">
        <f t="shared" si="21"/>
        <v>0</v>
      </c>
      <c r="AT106" s="31">
        <f>AS106*$C$25</f>
        <v>0</v>
      </c>
      <c r="AU106" s="41">
        <f t="shared" si="22"/>
        <v>0</v>
      </c>
      <c r="AV106" s="47">
        <f>AU106*$C$25</f>
        <v>0</v>
      </c>
    </row>
    <row r="107" spans="5:48" ht="15.75" x14ac:dyDescent="0.25">
      <c r="E107" s="82"/>
      <c r="F107" s="32" t="s">
        <v>23</v>
      </c>
      <c r="G107" s="18">
        <v>0</v>
      </c>
      <c r="H107" s="31">
        <f>G107*$C$26</f>
        <v>0</v>
      </c>
      <c r="I107" s="18">
        <v>0</v>
      </c>
      <c r="J107" s="31">
        <f>I107*$C$26</f>
        <v>0</v>
      </c>
      <c r="K107" s="18">
        <v>0</v>
      </c>
      <c r="L107" s="31">
        <f>K107*$C$26</f>
        <v>0</v>
      </c>
      <c r="M107" s="18">
        <v>0</v>
      </c>
      <c r="N107" s="31">
        <f>M107*$C$26</f>
        <v>0</v>
      </c>
      <c r="O107" s="18">
        <v>0</v>
      </c>
      <c r="P107" s="31">
        <f>O107*$C$26</f>
        <v>0</v>
      </c>
      <c r="Q107" s="19">
        <v>0</v>
      </c>
      <c r="R107" s="31">
        <f>Q107*$C$26</f>
        <v>0</v>
      </c>
      <c r="S107" s="18">
        <v>0</v>
      </c>
      <c r="T107" s="31">
        <f>S107*$C$26</f>
        <v>0</v>
      </c>
      <c r="U107" s="18">
        <v>0</v>
      </c>
      <c r="V107" s="31">
        <f>U107*$C$26</f>
        <v>0</v>
      </c>
      <c r="W107" s="18">
        <v>0</v>
      </c>
      <c r="X107" s="31">
        <f>W107*$C$26</f>
        <v>0</v>
      </c>
      <c r="Y107" s="18">
        <f t="shared" si="19"/>
        <v>0</v>
      </c>
      <c r="Z107" s="31">
        <f>Y107*$C$26</f>
        <v>0</v>
      </c>
      <c r="AA107" s="18">
        <v>0</v>
      </c>
      <c r="AB107" s="31">
        <f>AA107*$C$26</f>
        <v>0</v>
      </c>
      <c r="AC107" s="18">
        <v>0</v>
      </c>
      <c r="AD107" s="31">
        <f>AC107*$C$26</f>
        <v>0</v>
      </c>
      <c r="AE107" s="18">
        <v>0</v>
      </c>
      <c r="AF107" s="31">
        <f>AE107*$C$26</f>
        <v>0</v>
      </c>
      <c r="AG107" s="18">
        <v>0</v>
      </c>
      <c r="AH107" s="31">
        <f>AG107*$C$26</f>
        <v>0</v>
      </c>
      <c r="AI107" s="18">
        <f t="shared" si="20"/>
        <v>0</v>
      </c>
      <c r="AJ107" s="31">
        <f>AI107*$C$26</f>
        <v>0</v>
      </c>
      <c r="AK107" s="18">
        <v>0</v>
      </c>
      <c r="AL107" s="31">
        <f>AK107*$C$26</f>
        <v>0</v>
      </c>
      <c r="AM107" s="18">
        <v>0</v>
      </c>
      <c r="AN107" s="31">
        <f>AM107*$C$26</f>
        <v>0</v>
      </c>
      <c r="AO107" s="18">
        <v>0</v>
      </c>
      <c r="AP107" s="31">
        <f>AO107*$C$26</f>
        <v>0</v>
      </c>
      <c r="AQ107" s="18">
        <v>0</v>
      </c>
      <c r="AR107" s="31">
        <f>AQ107*$C$26</f>
        <v>0</v>
      </c>
      <c r="AS107" s="18">
        <f t="shared" si="21"/>
        <v>0</v>
      </c>
      <c r="AT107" s="31">
        <f>AS107*$C$26</f>
        <v>0</v>
      </c>
      <c r="AU107" s="41">
        <f t="shared" si="22"/>
        <v>0</v>
      </c>
      <c r="AV107" s="47">
        <f>AU107*$C$26</f>
        <v>0</v>
      </c>
    </row>
    <row r="108" spans="5:48" ht="15.75" x14ac:dyDescent="0.25">
      <c r="E108" s="82"/>
      <c r="F108" s="32" t="s">
        <v>24</v>
      </c>
      <c r="G108" s="18">
        <v>0</v>
      </c>
      <c r="H108" s="31">
        <f>G108*$C$27</f>
        <v>0</v>
      </c>
      <c r="I108" s="18">
        <v>0</v>
      </c>
      <c r="J108" s="31">
        <f>I108*$C$27</f>
        <v>0</v>
      </c>
      <c r="K108" s="18">
        <v>0</v>
      </c>
      <c r="L108" s="31">
        <f>K108*$C$27</f>
        <v>0</v>
      </c>
      <c r="M108" s="18">
        <v>0</v>
      </c>
      <c r="N108" s="31">
        <f>M108*$C$27</f>
        <v>0</v>
      </c>
      <c r="O108" s="18">
        <f>G108+I108+K108+M108</f>
        <v>0</v>
      </c>
      <c r="P108" s="31">
        <f>O108*$C$27</f>
        <v>0</v>
      </c>
      <c r="Q108" s="19">
        <v>0</v>
      </c>
      <c r="R108" s="31">
        <f>Q108*$C$27</f>
        <v>0</v>
      </c>
      <c r="S108" s="18">
        <v>0</v>
      </c>
      <c r="T108" s="31">
        <f>S108*$C$27</f>
        <v>0</v>
      </c>
      <c r="U108" s="18">
        <v>0</v>
      </c>
      <c r="V108" s="31">
        <f>U108*$C$27</f>
        <v>0</v>
      </c>
      <c r="W108" s="18">
        <v>0</v>
      </c>
      <c r="X108" s="31">
        <f>W108*$C$27</f>
        <v>0</v>
      </c>
      <c r="Y108" s="18">
        <f t="shared" si="19"/>
        <v>0</v>
      </c>
      <c r="Z108" s="31">
        <f>Y108*$C$27</f>
        <v>0</v>
      </c>
      <c r="AA108" s="18">
        <v>0</v>
      </c>
      <c r="AB108" s="31">
        <f>AA108*$C$27</f>
        <v>0</v>
      </c>
      <c r="AC108" s="18">
        <v>0</v>
      </c>
      <c r="AD108" s="31">
        <f>AC108*$C$27</f>
        <v>0</v>
      </c>
      <c r="AE108" s="18">
        <v>0</v>
      </c>
      <c r="AF108" s="31">
        <f>AE108*$C$27</f>
        <v>0</v>
      </c>
      <c r="AG108" s="18">
        <v>0</v>
      </c>
      <c r="AH108" s="31">
        <f>AG108*$C$27</f>
        <v>0</v>
      </c>
      <c r="AI108" s="18">
        <f t="shared" si="20"/>
        <v>0</v>
      </c>
      <c r="AJ108" s="31">
        <f>AI108*$C$27</f>
        <v>0</v>
      </c>
      <c r="AK108" s="18">
        <v>0</v>
      </c>
      <c r="AL108" s="31">
        <f>AK108*$C$27</f>
        <v>0</v>
      </c>
      <c r="AM108" s="18">
        <v>0</v>
      </c>
      <c r="AN108" s="31">
        <f>AM108*$C$27</f>
        <v>0</v>
      </c>
      <c r="AO108" s="18">
        <v>0</v>
      </c>
      <c r="AP108" s="31">
        <f>AO108*$C$27</f>
        <v>0</v>
      </c>
      <c r="AQ108" s="18">
        <v>0</v>
      </c>
      <c r="AR108" s="31">
        <f>AQ108*$C$27</f>
        <v>0</v>
      </c>
      <c r="AS108" s="18">
        <f t="shared" si="21"/>
        <v>0</v>
      </c>
      <c r="AT108" s="31">
        <f>AS108*$C$27</f>
        <v>0</v>
      </c>
      <c r="AU108" s="41">
        <f t="shared" si="22"/>
        <v>0</v>
      </c>
      <c r="AV108" s="47">
        <f>AU108*$C$27</f>
        <v>0</v>
      </c>
    </row>
    <row r="109" spans="5:48" ht="15.75" x14ac:dyDescent="0.25">
      <c r="E109" s="83"/>
      <c r="F109" s="33" t="s">
        <v>25</v>
      </c>
      <c r="G109" s="21">
        <v>0</v>
      </c>
      <c r="H109" s="34">
        <f>G109*$C$28</f>
        <v>0</v>
      </c>
      <c r="I109" s="21">
        <v>0</v>
      </c>
      <c r="J109" s="34">
        <f>I109*$C$28</f>
        <v>0</v>
      </c>
      <c r="K109" s="21">
        <v>0</v>
      </c>
      <c r="L109" s="34">
        <f>K109*$C$28</f>
        <v>0</v>
      </c>
      <c r="M109" s="21">
        <v>0</v>
      </c>
      <c r="N109" s="34">
        <f>M109*$C$28</f>
        <v>0</v>
      </c>
      <c r="O109" s="21">
        <f>G109+I109+K109+M109</f>
        <v>0</v>
      </c>
      <c r="P109" s="34">
        <f>O109*$C$28</f>
        <v>0</v>
      </c>
      <c r="Q109" s="23">
        <v>0</v>
      </c>
      <c r="R109" s="34">
        <f>Q109*$C$28</f>
        <v>0</v>
      </c>
      <c r="S109" s="21">
        <v>0</v>
      </c>
      <c r="T109" s="34">
        <f>S109*$C$28</f>
        <v>0</v>
      </c>
      <c r="U109" s="21">
        <v>0</v>
      </c>
      <c r="V109" s="34">
        <f>U109*$C$28</f>
        <v>0</v>
      </c>
      <c r="W109" s="21">
        <v>0</v>
      </c>
      <c r="X109" s="34">
        <f>W109*$C$28</f>
        <v>0</v>
      </c>
      <c r="Y109" s="21">
        <f t="shared" si="19"/>
        <v>0</v>
      </c>
      <c r="Z109" s="34">
        <f>Y109*$C$28</f>
        <v>0</v>
      </c>
      <c r="AA109" s="21">
        <v>0</v>
      </c>
      <c r="AB109" s="34">
        <f>AA109*$C$28</f>
        <v>0</v>
      </c>
      <c r="AC109" s="21">
        <v>0</v>
      </c>
      <c r="AD109" s="34">
        <f>AC109*$C$28</f>
        <v>0</v>
      </c>
      <c r="AE109" s="21">
        <v>0</v>
      </c>
      <c r="AF109" s="34">
        <f>AE109*$C$28</f>
        <v>0</v>
      </c>
      <c r="AG109" s="21">
        <v>0</v>
      </c>
      <c r="AH109" s="34">
        <f>AG109*$C$28</f>
        <v>0</v>
      </c>
      <c r="AI109" s="21">
        <f t="shared" si="20"/>
        <v>0</v>
      </c>
      <c r="AJ109" s="34">
        <f>AI109*$C$28</f>
        <v>0</v>
      </c>
      <c r="AK109" s="21">
        <v>0</v>
      </c>
      <c r="AL109" s="34">
        <f>AK109*$C$28</f>
        <v>0</v>
      </c>
      <c r="AM109" s="21">
        <v>0</v>
      </c>
      <c r="AN109" s="34">
        <f>AM109*$C$28</f>
        <v>0</v>
      </c>
      <c r="AO109" s="21">
        <v>0</v>
      </c>
      <c r="AP109" s="34">
        <f>AO109*$C$28</f>
        <v>0</v>
      </c>
      <c r="AQ109" s="21">
        <v>0</v>
      </c>
      <c r="AR109" s="34">
        <f>AQ109*$C$28</f>
        <v>0</v>
      </c>
      <c r="AS109" s="21">
        <f t="shared" si="21"/>
        <v>0</v>
      </c>
      <c r="AT109" s="34">
        <f>AS109*$C$28</f>
        <v>0</v>
      </c>
      <c r="AU109" s="43">
        <f t="shared" si="22"/>
        <v>0</v>
      </c>
      <c r="AV109" s="48">
        <f>AU109*$C$28</f>
        <v>0</v>
      </c>
    </row>
    <row r="110" spans="5:48" ht="15.75" x14ac:dyDescent="0.25">
      <c r="E110" s="84" t="s">
        <v>6</v>
      </c>
      <c r="F110" s="85"/>
      <c r="G110" s="53">
        <v>0</v>
      </c>
      <c r="H110" s="54">
        <f>G110*$C$29</f>
        <v>0</v>
      </c>
      <c r="I110" s="53">
        <v>0</v>
      </c>
      <c r="J110" s="54">
        <f>I110*$C$29</f>
        <v>0</v>
      </c>
      <c r="K110" s="53">
        <v>0</v>
      </c>
      <c r="L110" s="54">
        <f>K110*$C$29</f>
        <v>0</v>
      </c>
      <c r="M110" s="53">
        <v>0</v>
      </c>
      <c r="N110" s="54">
        <f>M110*$C$29</f>
        <v>0</v>
      </c>
      <c r="O110" s="53">
        <f>G110+I110+K110+M110</f>
        <v>0</v>
      </c>
      <c r="P110" s="54">
        <f>O110*$C$29</f>
        <v>0</v>
      </c>
      <c r="Q110" s="55">
        <v>0</v>
      </c>
      <c r="R110" s="54">
        <f>Q110*$C$29</f>
        <v>0</v>
      </c>
      <c r="S110" s="53">
        <v>0</v>
      </c>
      <c r="T110" s="54">
        <f>S110*$C$29</f>
        <v>0</v>
      </c>
      <c r="U110" s="53">
        <v>0</v>
      </c>
      <c r="V110" s="54">
        <f>U110*$C$29</f>
        <v>0</v>
      </c>
      <c r="W110" s="53">
        <v>0</v>
      </c>
      <c r="X110" s="54">
        <f>W110*$C$29</f>
        <v>0</v>
      </c>
      <c r="Y110" s="53">
        <f t="shared" si="19"/>
        <v>0</v>
      </c>
      <c r="Z110" s="54">
        <f>Y110*$C$29</f>
        <v>0</v>
      </c>
      <c r="AA110" s="53">
        <v>0</v>
      </c>
      <c r="AB110" s="54">
        <f>AA110*$C$29</f>
        <v>0</v>
      </c>
      <c r="AC110" s="53">
        <v>0</v>
      </c>
      <c r="AD110" s="54">
        <f>AC110*$C$29</f>
        <v>0</v>
      </c>
      <c r="AE110" s="53">
        <v>0</v>
      </c>
      <c r="AF110" s="54">
        <f>AE110*$C$29</f>
        <v>0</v>
      </c>
      <c r="AG110" s="53">
        <v>0</v>
      </c>
      <c r="AH110" s="54">
        <f>AG110*$C$29</f>
        <v>0</v>
      </c>
      <c r="AI110" s="53">
        <f t="shared" si="20"/>
        <v>0</v>
      </c>
      <c r="AJ110" s="54">
        <f>AI110*$C$29</f>
        <v>0</v>
      </c>
      <c r="AK110" s="53">
        <v>0</v>
      </c>
      <c r="AL110" s="54">
        <f>AK110*$C$29</f>
        <v>0</v>
      </c>
      <c r="AM110" s="53">
        <v>0</v>
      </c>
      <c r="AN110" s="54">
        <f>AM110*$C$29</f>
        <v>0</v>
      </c>
      <c r="AO110" s="53">
        <v>0</v>
      </c>
      <c r="AP110" s="54">
        <f>AO110*$C$29</f>
        <v>0</v>
      </c>
      <c r="AQ110" s="53">
        <v>0</v>
      </c>
      <c r="AR110" s="54">
        <f>AQ110*$C$29</f>
        <v>0</v>
      </c>
      <c r="AS110" s="53">
        <f t="shared" si="21"/>
        <v>0</v>
      </c>
      <c r="AT110" s="54">
        <f>AS110*$C$29</f>
        <v>0</v>
      </c>
      <c r="AU110" s="56">
        <f t="shared" si="22"/>
        <v>0</v>
      </c>
      <c r="AV110" s="60">
        <f>AU110*$C$29</f>
        <v>0</v>
      </c>
    </row>
    <row r="111" spans="5:48" ht="16.5" thickBot="1" x14ac:dyDescent="0.3">
      <c r="E111" s="86" t="s">
        <v>60</v>
      </c>
      <c r="F111" s="87"/>
      <c r="G111" s="21">
        <v>0</v>
      </c>
      <c r="H111" s="57">
        <f>G111*$C$30</f>
        <v>0</v>
      </c>
      <c r="I111" s="21">
        <v>0</v>
      </c>
      <c r="J111" s="57">
        <f>I111*$C$30</f>
        <v>0</v>
      </c>
      <c r="K111" s="21">
        <v>0</v>
      </c>
      <c r="L111" s="57">
        <f>K111*$C$30</f>
        <v>0</v>
      </c>
      <c r="M111" s="21">
        <v>0</v>
      </c>
      <c r="N111" s="57">
        <f>M111*$C$30</f>
        <v>0</v>
      </c>
      <c r="O111" s="21">
        <f>G111+I111+K111+M111</f>
        <v>0</v>
      </c>
      <c r="P111" s="57">
        <f>O111*$C$30</f>
        <v>0</v>
      </c>
      <c r="Q111" s="23">
        <v>0</v>
      </c>
      <c r="R111" s="57">
        <f>Q111*$C$30</f>
        <v>0</v>
      </c>
      <c r="S111" s="21">
        <v>0</v>
      </c>
      <c r="T111" s="57">
        <f>S111*$C$30</f>
        <v>0</v>
      </c>
      <c r="U111" s="21">
        <v>0</v>
      </c>
      <c r="V111" s="57">
        <f>U111*$C$30</f>
        <v>0</v>
      </c>
      <c r="W111" s="21">
        <v>0</v>
      </c>
      <c r="X111" s="57">
        <f>W111*$C$30</f>
        <v>0</v>
      </c>
      <c r="Y111" s="21">
        <f t="shared" si="19"/>
        <v>0</v>
      </c>
      <c r="Z111" s="57">
        <f>Y111*$C$30</f>
        <v>0</v>
      </c>
      <c r="AA111" s="21">
        <v>0</v>
      </c>
      <c r="AB111" s="57">
        <f>AA111*$C$30</f>
        <v>0</v>
      </c>
      <c r="AC111" s="21">
        <v>0</v>
      </c>
      <c r="AD111" s="57">
        <f>AC111*$C$30</f>
        <v>0</v>
      </c>
      <c r="AE111" s="21">
        <v>0</v>
      </c>
      <c r="AF111" s="57">
        <f>AE111*$C$30</f>
        <v>0</v>
      </c>
      <c r="AG111" s="21">
        <v>0</v>
      </c>
      <c r="AH111" s="57">
        <f>AG111*$C$30</f>
        <v>0</v>
      </c>
      <c r="AI111" s="21">
        <f t="shared" si="20"/>
        <v>0</v>
      </c>
      <c r="AJ111" s="57">
        <f>AI111*$C$30</f>
        <v>0</v>
      </c>
      <c r="AK111" s="21">
        <v>0</v>
      </c>
      <c r="AL111" s="57">
        <f>AK111*$C$30</f>
        <v>0</v>
      </c>
      <c r="AM111" s="21">
        <v>0</v>
      </c>
      <c r="AN111" s="57">
        <f>AM111*$C$30</f>
        <v>0</v>
      </c>
      <c r="AO111" s="21">
        <v>0</v>
      </c>
      <c r="AP111" s="57">
        <f>AO111*$C$30</f>
        <v>0</v>
      </c>
      <c r="AQ111" s="21">
        <v>0</v>
      </c>
      <c r="AR111" s="57">
        <f>AQ111*$C$30</f>
        <v>0</v>
      </c>
      <c r="AS111" s="21">
        <f t="shared" si="21"/>
        <v>0</v>
      </c>
      <c r="AT111" s="57">
        <f>AS111*$C$30</f>
        <v>0</v>
      </c>
      <c r="AU111" s="41">
        <f>AS111+AI111+Y111+O111</f>
        <v>0</v>
      </c>
      <c r="AV111" s="61">
        <f>AU111*$C$30</f>
        <v>0</v>
      </c>
    </row>
    <row r="112" spans="5:48" ht="16.5" thickBot="1" x14ac:dyDescent="0.3">
      <c r="E112" s="64" t="s">
        <v>7</v>
      </c>
      <c r="F112" s="65"/>
      <c r="G112" s="35">
        <f t="shared" ref="G112:AV112" si="23">SUM(G93:G111)</f>
        <v>0</v>
      </c>
      <c r="H112" s="36">
        <f t="shared" si="23"/>
        <v>0</v>
      </c>
      <c r="I112" s="35">
        <f t="shared" si="23"/>
        <v>0</v>
      </c>
      <c r="J112" s="36">
        <f t="shared" si="23"/>
        <v>0</v>
      </c>
      <c r="K112" s="35">
        <f t="shared" si="23"/>
        <v>0</v>
      </c>
      <c r="L112" s="36">
        <f t="shared" si="23"/>
        <v>0</v>
      </c>
      <c r="M112" s="35">
        <f t="shared" si="23"/>
        <v>0</v>
      </c>
      <c r="N112" s="36">
        <f t="shared" si="23"/>
        <v>0</v>
      </c>
      <c r="O112" s="35">
        <f t="shared" si="23"/>
        <v>0</v>
      </c>
      <c r="P112" s="36">
        <f t="shared" si="23"/>
        <v>0</v>
      </c>
      <c r="Q112" s="35">
        <f t="shared" si="23"/>
        <v>0</v>
      </c>
      <c r="R112" s="36">
        <f t="shared" si="23"/>
        <v>0</v>
      </c>
      <c r="S112" s="35">
        <f t="shared" si="23"/>
        <v>0</v>
      </c>
      <c r="T112" s="36">
        <f t="shared" si="23"/>
        <v>0</v>
      </c>
      <c r="U112" s="35">
        <f t="shared" si="23"/>
        <v>0</v>
      </c>
      <c r="V112" s="36">
        <f t="shared" si="23"/>
        <v>0</v>
      </c>
      <c r="W112" s="35">
        <f t="shared" si="23"/>
        <v>0</v>
      </c>
      <c r="X112" s="36">
        <f t="shared" si="23"/>
        <v>0</v>
      </c>
      <c r="Y112" s="35">
        <f t="shared" si="23"/>
        <v>0</v>
      </c>
      <c r="Z112" s="36">
        <f t="shared" si="23"/>
        <v>0</v>
      </c>
      <c r="AA112" s="35">
        <f t="shared" si="23"/>
        <v>0</v>
      </c>
      <c r="AB112" s="36">
        <f t="shared" si="23"/>
        <v>0</v>
      </c>
      <c r="AC112" s="35">
        <f t="shared" si="23"/>
        <v>0</v>
      </c>
      <c r="AD112" s="36">
        <f t="shared" si="23"/>
        <v>0</v>
      </c>
      <c r="AE112" s="35">
        <f t="shared" si="23"/>
        <v>0</v>
      </c>
      <c r="AF112" s="36">
        <f t="shared" si="23"/>
        <v>0</v>
      </c>
      <c r="AG112" s="35">
        <f t="shared" si="23"/>
        <v>0</v>
      </c>
      <c r="AH112" s="36">
        <f t="shared" si="23"/>
        <v>0</v>
      </c>
      <c r="AI112" s="35">
        <f t="shared" si="23"/>
        <v>0</v>
      </c>
      <c r="AJ112" s="36">
        <f t="shared" si="23"/>
        <v>0</v>
      </c>
      <c r="AK112" s="35">
        <f t="shared" si="23"/>
        <v>0</v>
      </c>
      <c r="AL112" s="36">
        <f t="shared" si="23"/>
        <v>0</v>
      </c>
      <c r="AM112" s="35">
        <f t="shared" si="23"/>
        <v>0</v>
      </c>
      <c r="AN112" s="36">
        <f t="shared" si="23"/>
        <v>0</v>
      </c>
      <c r="AO112" s="35">
        <f t="shared" si="23"/>
        <v>0</v>
      </c>
      <c r="AP112" s="36">
        <f t="shared" si="23"/>
        <v>0</v>
      </c>
      <c r="AQ112" s="35">
        <f t="shared" si="23"/>
        <v>0</v>
      </c>
      <c r="AR112" s="36">
        <f t="shared" si="23"/>
        <v>0</v>
      </c>
      <c r="AS112" s="35">
        <f t="shared" si="23"/>
        <v>0</v>
      </c>
      <c r="AT112" s="36">
        <f t="shared" si="23"/>
        <v>0</v>
      </c>
      <c r="AU112" s="35">
        <f t="shared" si="23"/>
        <v>0</v>
      </c>
      <c r="AV112" s="36">
        <f t="shared" si="23"/>
        <v>0</v>
      </c>
    </row>
    <row r="115" spans="5:48" ht="20.25" x14ac:dyDescent="0.3">
      <c r="E115" s="91" t="s">
        <v>49</v>
      </c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  <c r="AC115" s="91"/>
      <c r="AD115" s="91"/>
      <c r="AE115" s="91"/>
      <c r="AF115" s="91"/>
      <c r="AG115" s="91"/>
      <c r="AH115" s="91"/>
      <c r="AI115" s="91"/>
      <c r="AJ115" s="91"/>
      <c r="AK115" s="91"/>
      <c r="AL115" s="91"/>
      <c r="AM115" s="91"/>
      <c r="AN115" s="91"/>
      <c r="AO115" s="91"/>
      <c r="AP115" s="91"/>
      <c r="AQ115" s="91"/>
      <c r="AR115" s="91"/>
      <c r="AS115" s="91"/>
      <c r="AT115" s="91"/>
      <c r="AU115" s="91"/>
      <c r="AV115" s="91"/>
    </row>
    <row r="116" spans="5:48" x14ac:dyDescent="0.25">
      <c r="E116" s="93" t="s">
        <v>50</v>
      </c>
      <c r="F116" s="93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3"/>
      <c r="AA116" s="93"/>
      <c r="AB116" s="93"/>
      <c r="AC116" s="93"/>
      <c r="AD116" s="93"/>
      <c r="AE116" s="93"/>
      <c r="AF116" s="93"/>
      <c r="AG116" s="93"/>
      <c r="AH116" s="93"/>
      <c r="AI116" s="93"/>
      <c r="AJ116" s="93"/>
      <c r="AK116" s="93"/>
      <c r="AL116" s="93"/>
      <c r="AM116" s="93"/>
      <c r="AN116" s="93"/>
      <c r="AO116" s="93"/>
      <c r="AP116" s="93"/>
      <c r="AQ116" s="93"/>
      <c r="AR116" s="93"/>
      <c r="AS116" s="93"/>
      <c r="AT116" s="93"/>
      <c r="AU116" s="93"/>
      <c r="AV116" s="93"/>
    </row>
    <row r="117" spans="5:48" x14ac:dyDescent="0.25">
      <c r="E117" s="92" t="s">
        <v>51</v>
      </c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92"/>
      <c r="AB117" s="92"/>
      <c r="AC117" s="92"/>
      <c r="AD117" s="92"/>
      <c r="AE117" s="92"/>
      <c r="AF117" s="92"/>
      <c r="AG117" s="92"/>
      <c r="AH117" s="92"/>
      <c r="AI117" s="92"/>
      <c r="AJ117" s="92"/>
      <c r="AK117" s="92"/>
      <c r="AL117" s="92"/>
      <c r="AM117" s="92"/>
      <c r="AN117" s="92"/>
      <c r="AO117" s="92"/>
      <c r="AP117" s="92"/>
      <c r="AQ117" s="92"/>
      <c r="AR117" s="92"/>
      <c r="AS117" s="92"/>
      <c r="AT117" s="92"/>
      <c r="AU117" s="92"/>
      <c r="AV117" s="92"/>
    </row>
    <row r="118" spans="5:48" x14ac:dyDescent="0.25">
      <c r="E118" s="92" t="s">
        <v>52</v>
      </c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  <c r="AA118" s="92"/>
      <c r="AB118" s="92"/>
      <c r="AC118" s="92"/>
      <c r="AD118" s="92"/>
      <c r="AE118" s="92"/>
      <c r="AF118" s="92"/>
      <c r="AG118" s="92"/>
      <c r="AH118" s="92"/>
      <c r="AI118" s="92"/>
      <c r="AJ118" s="92"/>
      <c r="AK118" s="92"/>
      <c r="AL118" s="92"/>
      <c r="AM118" s="92"/>
      <c r="AN118" s="92"/>
      <c r="AO118" s="92"/>
      <c r="AP118" s="92"/>
      <c r="AQ118" s="92"/>
      <c r="AR118" s="92"/>
      <c r="AS118" s="92"/>
      <c r="AT118" s="92"/>
      <c r="AU118" s="92"/>
      <c r="AV118" s="92"/>
    </row>
    <row r="119" spans="5:48" x14ac:dyDescent="0.25">
      <c r="E119" s="92" t="s">
        <v>53</v>
      </c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  <c r="AA119" s="92"/>
      <c r="AB119" s="92"/>
      <c r="AC119" s="92"/>
      <c r="AD119" s="92"/>
      <c r="AE119" s="92"/>
      <c r="AF119" s="92"/>
      <c r="AG119" s="92"/>
      <c r="AH119" s="92"/>
      <c r="AI119" s="92"/>
      <c r="AJ119" s="92"/>
      <c r="AK119" s="92"/>
      <c r="AL119" s="92"/>
      <c r="AM119" s="92"/>
      <c r="AN119" s="92"/>
      <c r="AO119" s="92"/>
      <c r="AP119" s="92"/>
      <c r="AQ119" s="92"/>
      <c r="AR119" s="92"/>
      <c r="AS119" s="92"/>
      <c r="AT119" s="92"/>
      <c r="AU119" s="92"/>
      <c r="AV119" s="92"/>
    </row>
    <row r="120" spans="5:48" x14ac:dyDescent="0.25">
      <c r="E120" s="92" t="s">
        <v>61</v>
      </c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92"/>
      <c r="AB120" s="92"/>
      <c r="AC120" s="92"/>
      <c r="AD120" s="92"/>
      <c r="AE120" s="92"/>
      <c r="AF120" s="92"/>
      <c r="AG120" s="92"/>
      <c r="AH120" s="92"/>
      <c r="AI120" s="92"/>
      <c r="AJ120" s="92"/>
      <c r="AK120" s="92"/>
      <c r="AL120" s="92"/>
      <c r="AM120" s="92"/>
      <c r="AN120" s="92"/>
      <c r="AO120" s="92"/>
      <c r="AP120" s="92"/>
      <c r="AQ120" s="92"/>
      <c r="AR120" s="92"/>
      <c r="AS120" s="92"/>
      <c r="AT120" s="92"/>
      <c r="AU120" s="92"/>
      <c r="AV120" s="92"/>
    </row>
    <row r="121" spans="5:48" ht="16.5" customHeight="1" x14ac:dyDescent="0.25"/>
    <row r="122" spans="5:48" ht="15.75" thickBot="1" x14ac:dyDescent="0.3"/>
    <row r="123" spans="5:48" ht="16.5" thickBot="1" x14ac:dyDescent="0.3">
      <c r="E123" s="88" t="s">
        <v>0</v>
      </c>
      <c r="F123" s="68"/>
      <c r="G123" s="62" t="s">
        <v>26</v>
      </c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3"/>
      <c r="AA123" s="62" t="s">
        <v>27</v>
      </c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3"/>
      <c r="AU123" s="67" t="s">
        <v>59</v>
      </c>
      <c r="AV123" s="68"/>
    </row>
    <row r="124" spans="5:48" ht="16.5" thickBot="1" x14ac:dyDescent="0.3">
      <c r="E124" s="69"/>
      <c r="F124" s="70"/>
      <c r="G124" s="62" t="s">
        <v>28</v>
      </c>
      <c r="H124" s="66"/>
      <c r="I124" s="66"/>
      <c r="J124" s="66"/>
      <c r="K124" s="66"/>
      <c r="L124" s="66"/>
      <c r="M124" s="66"/>
      <c r="N124" s="66"/>
      <c r="O124" s="66"/>
      <c r="P124" s="63"/>
      <c r="Q124" s="62" t="s">
        <v>29</v>
      </c>
      <c r="R124" s="66"/>
      <c r="S124" s="66"/>
      <c r="T124" s="66"/>
      <c r="U124" s="66"/>
      <c r="V124" s="66"/>
      <c r="W124" s="66"/>
      <c r="X124" s="66"/>
      <c r="Y124" s="66"/>
      <c r="Z124" s="63"/>
      <c r="AA124" s="62" t="s">
        <v>30</v>
      </c>
      <c r="AB124" s="66"/>
      <c r="AC124" s="66"/>
      <c r="AD124" s="66"/>
      <c r="AE124" s="66"/>
      <c r="AF124" s="66"/>
      <c r="AG124" s="66"/>
      <c r="AH124" s="66"/>
      <c r="AI124" s="66"/>
      <c r="AJ124" s="63"/>
      <c r="AK124" s="62" t="s">
        <v>31</v>
      </c>
      <c r="AL124" s="66"/>
      <c r="AM124" s="66"/>
      <c r="AN124" s="66"/>
      <c r="AO124" s="66"/>
      <c r="AP124" s="66"/>
      <c r="AQ124" s="66"/>
      <c r="AR124" s="66"/>
      <c r="AS124" s="66"/>
      <c r="AT124" s="63"/>
      <c r="AU124" s="69"/>
      <c r="AV124" s="70"/>
    </row>
    <row r="125" spans="5:48" ht="16.5" thickBot="1" x14ac:dyDescent="0.3">
      <c r="E125" s="69"/>
      <c r="F125" s="70"/>
      <c r="G125" s="62" t="s">
        <v>32</v>
      </c>
      <c r="H125" s="63"/>
      <c r="I125" s="62" t="s">
        <v>33</v>
      </c>
      <c r="J125" s="63"/>
      <c r="K125" s="62" t="s">
        <v>34</v>
      </c>
      <c r="L125" s="63"/>
      <c r="M125" s="62" t="s">
        <v>44</v>
      </c>
      <c r="N125" s="63"/>
      <c r="O125" s="62" t="s">
        <v>1</v>
      </c>
      <c r="P125" s="63"/>
      <c r="Q125" s="62" t="s">
        <v>35</v>
      </c>
      <c r="R125" s="63"/>
      <c r="S125" s="62" t="s">
        <v>36</v>
      </c>
      <c r="T125" s="63"/>
      <c r="U125" s="62" t="s">
        <v>37</v>
      </c>
      <c r="V125" s="63"/>
      <c r="W125" s="62" t="s">
        <v>45</v>
      </c>
      <c r="X125" s="63"/>
      <c r="Y125" s="62" t="s">
        <v>1</v>
      </c>
      <c r="Z125" s="63"/>
      <c r="AA125" s="62" t="s">
        <v>38</v>
      </c>
      <c r="AB125" s="63"/>
      <c r="AC125" s="62" t="s">
        <v>39</v>
      </c>
      <c r="AD125" s="63"/>
      <c r="AE125" s="62" t="s">
        <v>40</v>
      </c>
      <c r="AF125" s="63"/>
      <c r="AG125" s="62" t="s">
        <v>46</v>
      </c>
      <c r="AH125" s="63"/>
      <c r="AI125" s="62" t="s">
        <v>1</v>
      </c>
      <c r="AJ125" s="63"/>
      <c r="AK125" s="62" t="s">
        <v>41</v>
      </c>
      <c r="AL125" s="63"/>
      <c r="AM125" s="62" t="s">
        <v>42</v>
      </c>
      <c r="AN125" s="63"/>
      <c r="AO125" s="62" t="s">
        <v>43</v>
      </c>
      <c r="AP125" s="63"/>
      <c r="AQ125" s="62" t="s">
        <v>47</v>
      </c>
      <c r="AR125" s="63"/>
      <c r="AS125" s="62" t="s">
        <v>1</v>
      </c>
      <c r="AT125" s="63"/>
      <c r="AU125" s="71"/>
      <c r="AV125" s="72"/>
    </row>
    <row r="126" spans="5:48" ht="15.75" customHeight="1" thickBot="1" x14ac:dyDescent="0.3">
      <c r="E126" s="71"/>
      <c r="F126" s="72"/>
      <c r="G126" s="5" t="s">
        <v>3</v>
      </c>
      <c r="H126" s="51" t="s">
        <v>4</v>
      </c>
      <c r="I126" s="5" t="s">
        <v>3</v>
      </c>
      <c r="J126" s="51" t="s">
        <v>4</v>
      </c>
      <c r="K126" s="5" t="s">
        <v>3</v>
      </c>
      <c r="L126" s="51" t="s">
        <v>4</v>
      </c>
      <c r="M126" s="5" t="s">
        <v>3</v>
      </c>
      <c r="N126" s="51" t="s">
        <v>4</v>
      </c>
      <c r="O126" s="7" t="s">
        <v>3</v>
      </c>
      <c r="P126" s="8" t="s">
        <v>4</v>
      </c>
      <c r="Q126" s="5" t="s">
        <v>3</v>
      </c>
      <c r="R126" s="51" t="s">
        <v>4</v>
      </c>
      <c r="S126" s="5" t="s">
        <v>3</v>
      </c>
      <c r="T126" s="51" t="s">
        <v>4</v>
      </c>
      <c r="U126" s="5" t="s">
        <v>3</v>
      </c>
      <c r="V126" s="51" t="s">
        <v>4</v>
      </c>
      <c r="W126" s="5" t="s">
        <v>3</v>
      </c>
      <c r="X126" s="51" t="s">
        <v>4</v>
      </c>
      <c r="Y126" s="5" t="s">
        <v>3</v>
      </c>
      <c r="Z126" s="51" t="s">
        <v>4</v>
      </c>
      <c r="AA126" s="5" t="s">
        <v>3</v>
      </c>
      <c r="AB126" s="51" t="s">
        <v>4</v>
      </c>
      <c r="AC126" s="5" t="s">
        <v>3</v>
      </c>
      <c r="AD126" s="51" t="s">
        <v>4</v>
      </c>
      <c r="AE126" s="5" t="s">
        <v>3</v>
      </c>
      <c r="AF126" s="51" t="s">
        <v>4</v>
      </c>
      <c r="AG126" s="5" t="s">
        <v>3</v>
      </c>
      <c r="AH126" s="51" t="s">
        <v>4</v>
      </c>
      <c r="AI126" s="5" t="s">
        <v>3</v>
      </c>
      <c r="AJ126" s="51" t="s">
        <v>4</v>
      </c>
      <c r="AK126" s="5" t="s">
        <v>3</v>
      </c>
      <c r="AL126" s="51" t="s">
        <v>4</v>
      </c>
      <c r="AM126" s="5" t="s">
        <v>3</v>
      </c>
      <c r="AN126" s="51" t="s">
        <v>4</v>
      </c>
      <c r="AO126" s="5" t="s">
        <v>3</v>
      </c>
      <c r="AP126" s="51" t="s">
        <v>4</v>
      </c>
      <c r="AQ126" s="5" t="s">
        <v>3</v>
      </c>
      <c r="AR126" s="51" t="s">
        <v>4</v>
      </c>
      <c r="AS126" s="5" t="s">
        <v>3</v>
      </c>
      <c r="AT126" s="50" t="s">
        <v>4</v>
      </c>
      <c r="AU126" s="37" t="s">
        <v>3</v>
      </c>
      <c r="AV126" s="38" t="s">
        <v>4</v>
      </c>
    </row>
    <row r="127" spans="5:48" ht="15.75" x14ac:dyDescent="0.25">
      <c r="E127" s="89" t="s">
        <v>8</v>
      </c>
      <c r="F127" s="90"/>
      <c r="G127" s="10">
        <f t="shared" ref="G127:G145" si="24">G12+G39+G66+G93</f>
        <v>0</v>
      </c>
      <c r="H127" s="11">
        <f>G127*$C$12</f>
        <v>0</v>
      </c>
      <c r="I127" s="10">
        <f t="shared" ref="I127:I145" si="25">I12+I39+I66+I93</f>
        <v>0</v>
      </c>
      <c r="J127" s="11">
        <f>I127*$C$12</f>
        <v>0</v>
      </c>
      <c r="K127" s="10">
        <f t="shared" ref="K127:K145" si="26">K12+K39+K66+K93</f>
        <v>0</v>
      </c>
      <c r="L127" s="11">
        <f>K127*$C$12</f>
        <v>0</v>
      </c>
      <c r="M127" s="10">
        <f t="shared" ref="M127:M145" si="27">M12+M39+M66+M93</f>
        <v>0</v>
      </c>
      <c r="N127" s="11">
        <f>M127*$C$12</f>
        <v>0</v>
      </c>
      <c r="O127" s="10">
        <f t="shared" ref="O127:O145" si="28">O12+O39+O66+O93</f>
        <v>0</v>
      </c>
      <c r="P127" s="11">
        <f>O127*$C$12</f>
        <v>0</v>
      </c>
      <c r="Q127" s="10">
        <f t="shared" ref="Q127:Q145" si="29">Q12+Q39+Q66+Q93</f>
        <v>0</v>
      </c>
      <c r="R127" s="11">
        <f>Q127*$C$12</f>
        <v>0</v>
      </c>
      <c r="S127" s="10">
        <f t="shared" ref="S127:S145" si="30">S12+S39+S66+S93</f>
        <v>0</v>
      </c>
      <c r="T127" s="11">
        <f>S127*$C$12</f>
        <v>0</v>
      </c>
      <c r="U127" s="10">
        <f t="shared" ref="U127:U145" si="31">U12+U39+U66+U93</f>
        <v>0</v>
      </c>
      <c r="V127" s="11">
        <f>U127*$C$12</f>
        <v>0</v>
      </c>
      <c r="W127" s="10">
        <f t="shared" ref="W127:W145" si="32">W12+W39+W66+W93</f>
        <v>0</v>
      </c>
      <c r="X127" s="11">
        <f>W127*$C$12</f>
        <v>0</v>
      </c>
      <c r="Y127" s="10">
        <f t="shared" ref="Y127:Y145" si="33">Y12+Y39+Y66+Y93</f>
        <v>0</v>
      </c>
      <c r="Z127" s="11">
        <f>Y127*$C$12</f>
        <v>0</v>
      </c>
      <c r="AA127" s="10">
        <f t="shared" ref="AA127:AA145" si="34">AA12+AA39+AA66+AA93</f>
        <v>0</v>
      </c>
      <c r="AB127" s="11">
        <f>AA127*$C$12</f>
        <v>0</v>
      </c>
      <c r="AC127" s="10">
        <f t="shared" ref="AC127:AC145" si="35">AC12+AC39+AC66+AC93</f>
        <v>0</v>
      </c>
      <c r="AD127" s="11">
        <f>AC127*$C$12</f>
        <v>0</v>
      </c>
      <c r="AE127" s="10">
        <f t="shared" ref="AE127:AE145" si="36">AE12+AE39+AE66+AE93</f>
        <v>0</v>
      </c>
      <c r="AF127" s="11">
        <f>AE127*$C$12</f>
        <v>0</v>
      </c>
      <c r="AG127" s="10">
        <f t="shared" ref="AG127:AG145" si="37">AG12+AG39+AG66+AG93</f>
        <v>0</v>
      </c>
      <c r="AH127" s="11">
        <f>AG127*$C$12</f>
        <v>0</v>
      </c>
      <c r="AI127" s="10">
        <f t="shared" ref="AI127:AI145" si="38">AI12+AI39+AI66+AI93</f>
        <v>0</v>
      </c>
      <c r="AJ127" s="11">
        <f>AI127*$C$12</f>
        <v>0</v>
      </c>
      <c r="AK127" s="10">
        <f t="shared" ref="AK127:AK145" si="39">AK12+AK39+AK66+AK93</f>
        <v>0</v>
      </c>
      <c r="AL127" s="11">
        <f>AK127*$C$12</f>
        <v>0</v>
      </c>
      <c r="AM127" s="10">
        <f t="shared" ref="AM127:AM145" si="40">AM12+AM39+AM66+AM93</f>
        <v>0</v>
      </c>
      <c r="AN127" s="11">
        <f>AM127*$C$12</f>
        <v>0</v>
      </c>
      <c r="AO127" s="10">
        <f t="shared" ref="AO127:AO145" si="41">AO12+AO39+AO66+AO93</f>
        <v>0</v>
      </c>
      <c r="AP127" s="11">
        <f>AO127*$C$12</f>
        <v>0</v>
      </c>
      <c r="AQ127" s="10">
        <f t="shared" ref="AQ127:AQ145" si="42">AQ12+AQ39+AQ66+AQ93</f>
        <v>0</v>
      </c>
      <c r="AR127" s="11">
        <f>AQ127*$C$12</f>
        <v>0</v>
      </c>
      <c r="AS127" s="10">
        <f t="shared" ref="AS127:AS145" si="43">AS12+AS39+AS66+AS93</f>
        <v>0</v>
      </c>
      <c r="AT127" s="11">
        <f>AS127*$C$12</f>
        <v>0</v>
      </c>
      <c r="AU127" s="39">
        <f>AS127+AI127+Y127+O127</f>
        <v>0</v>
      </c>
      <c r="AV127" s="40">
        <f>AU127*$C$12</f>
        <v>0</v>
      </c>
    </row>
    <row r="128" spans="5:48" ht="15.75" x14ac:dyDescent="0.25">
      <c r="E128" s="76" t="s">
        <v>5</v>
      </c>
      <c r="F128" s="13" t="s">
        <v>9</v>
      </c>
      <c r="G128" s="14">
        <f t="shared" si="24"/>
        <v>0</v>
      </c>
      <c r="H128" s="15">
        <f>G128*$C$13</f>
        <v>0</v>
      </c>
      <c r="I128" s="14">
        <f t="shared" si="25"/>
        <v>0</v>
      </c>
      <c r="J128" s="15">
        <f>I128*$C$13</f>
        <v>0</v>
      </c>
      <c r="K128" s="14">
        <f t="shared" si="26"/>
        <v>0</v>
      </c>
      <c r="L128" s="15">
        <f>K128*$C$13</f>
        <v>0</v>
      </c>
      <c r="M128" s="14">
        <f t="shared" si="27"/>
        <v>0</v>
      </c>
      <c r="N128" s="15">
        <f>M128*$C$13</f>
        <v>0</v>
      </c>
      <c r="O128" s="14">
        <f t="shared" si="28"/>
        <v>0</v>
      </c>
      <c r="P128" s="15">
        <f>O128*$C$13</f>
        <v>0</v>
      </c>
      <c r="Q128" s="14">
        <f t="shared" si="29"/>
        <v>0</v>
      </c>
      <c r="R128" s="15">
        <f>Q128*$C$13</f>
        <v>0</v>
      </c>
      <c r="S128" s="14">
        <f t="shared" si="30"/>
        <v>0</v>
      </c>
      <c r="T128" s="15">
        <f>S128*$C$13</f>
        <v>0</v>
      </c>
      <c r="U128" s="14">
        <f t="shared" si="31"/>
        <v>0</v>
      </c>
      <c r="V128" s="15">
        <f>U128*$C$13</f>
        <v>0</v>
      </c>
      <c r="W128" s="14">
        <f t="shared" si="32"/>
        <v>0</v>
      </c>
      <c r="X128" s="15">
        <f>W128*$C$13</f>
        <v>0</v>
      </c>
      <c r="Y128" s="14">
        <f t="shared" si="33"/>
        <v>0</v>
      </c>
      <c r="Z128" s="15">
        <f>Y128*$C$13</f>
        <v>0</v>
      </c>
      <c r="AA128" s="14">
        <f t="shared" si="34"/>
        <v>0</v>
      </c>
      <c r="AB128" s="15">
        <f>AA128*$C$13</f>
        <v>0</v>
      </c>
      <c r="AC128" s="14">
        <f t="shared" si="35"/>
        <v>0</v>
      </c>
      <c r="AD128" s="15">
        <f>AC128*$C$13</f>
        <v>0</v>
      </c>
      <c r="AE128" s="14">
        <f t="shared" si="36"/>
        <v>0</v>
      </c>
      <c r="AF128" s="15">
        <f>AE128*$C$13</f>
        <v>0</v>
      </c>
      <c r="AG128" s="14">
        <f t="shared" si="37"/>
        <v>0</v>
      </c>
      <c r="AH128" s="15">
        <f>AG128*$C$13</f>
        <v>0</v>
      </c>
      <c r="AI128" s="14">
        <f t="shared" si="38"/>
        <v>0</v>
      </c>
      <c r="AJ128" s="15">
        <f>AI128*$C$13</f>
        <v>0</v>
      </c>
      <c r="AK128" s="14">
        <f t="shared" si="39"/>
        <v>0</v>
      </c>
      <c r="AL128" s="15">
        <f>AK128*$C$13</f>
        <v>0</v>
      </c>
      <c r="AM128" s="14">
        <f t="shared" si="40"/>
        <v>0</v>
      </c>
      <c r="AN128" s="15">
        <f>AM128*$C$13</f>
        <v>0</v>
      </c>
      <c r="AO128" s="14">
        <f t="shared" si="41"/>
        <v>0</v>
      </c>
      <c r="AP128" s="15">
        <f>AO128*$C$13</f>
        <v>0</v>
      </c>
      <c r="AQ128" s="14">
        <f t="shared" si="42"/>
        <v>0</v>
      </c>
      <c r="AR128" s="15">
        <f>AQ128*$C$13</f>
        <v>0</v>
      </c>
      <c r="AS128" s="14">
        <f t="shared" si="43"/>
        <v>0</v>
      </c>
      <c r="AT128" s="15">
        <f>AS128*$C$13</f>
        <v>0</v>
      </c>
      <c r="AU128" s="41">
        <f t="shared" ref="AU128:AU144" si="44">AS128+AI128+Y128+O128</f>
        <v>0</v>
      </c>
      <c r="AV128" s="58">
        <f>AU128*$C$13</f>
        <v>0</v>
      </c>
    </row>
    <row r="129" spans="4:48" ht="15.75" x14ac:dyDescent="0.25">
      <c r="E129" s="76"/>
      <c r="F129" s="13" t="s">
        <v>10</v>
      </c>
      <c r="G129" s="18">
        <f t="shared" si="24"/>
        <v>0</v>
      </c>
      <c r="H129" s="17">
        <f>G129*$C$14</f>
        <v>0</v>
      </c>
      <c r="I129" s="18">
        <f t="shared" si="25"/>
        <v>0</v>
      </c>
      <c r="J129" s="17">
        <f>I129*$C$14</f>
        <v>0</v>
      </c>
      <c r="K129" s="18">
        <f t="shared" si="26"/>
        <v>0</v>
      </c>
      <c r="L129" s="17">
        <f>K129*$C$14</f>
        <v>0</v>
      </c>
      <c r="M129" s="18">
        <f t="shared" si="27"/>
        <v>0</v>
      </c>
      <c r="N129" s="17">
        <f>M129*$C$14</f>
        <v>0</v>
      </c>
      <c r="O129" s="18">
        <f t="shared" si="28"/>
        <v>0</v>
      </c>
      <c r="P129" s="17">
        <f>O129*$C$14</f>
        <v>0</v>
      </c>
      <c r="Q129" s="18">
        <f t="shared" si="29"/>
        <v>0</v>
      </c>
      <c r="R129" s="17">
        <f>Q129*$C$14</f>
        <v>0</v>
      </c>
      <c r="S129" s="18">
        <f t="shared" si="30"/>
        <v>0</v>
      </c>
      <c r="T129" s="17">
        <f>S129*$C$14</f>
        <v>0</v>
      </c>
      <c r="U129" s="18">
        <f t="shared" si="31"/>
        <v>0</v>
      </c>
      <c r="V129" s="17">
        <f>U129*$C$14</f>
        <v>0</v>
      </c>
      <c r="W129" s="18">
        <f t="shared" si="32"/>
        <v>0</v>
      </c>
      <c r="X129" s="17">
        <f>W129*$C$14</f>
        <v>0</v>
      </c>
      <c r="Y129" s="18">
        <f t="shared" si="33"/>
        <v>0</v>
      </c>
      <c r="Z129" s="17">
        <f>Y129*$C$14</f>
        <v>0</v>
      </c>
      <c r="AA129" s="18">
        <f t="shared" si="34"/>
        <v>0</v>
      </c>
      <c r="AB129" s="17">
        <f>AA129*$C$14</f>
        <v>0</v>
      </c>
      <c r="AC129" s="18">
        <f t="shared" si="35"/>
        <v>0</v>
      </c>
      <c r="AD129" s="17">
        <f>AC129*$C$14</f>
        <v>0</v>
      </c>
      <c r="AE129" s="18">
        <f t="shared" si="36"/>
        <v>0</v>
      </c>
      <c r="AF129" s="17">
        <f>AE129*$C$14</f>
        <v>0</v>
      </c>
      <c r="AG129" s="18">
        <f t="shared" si="37"/>
        <v>0</v>
      </c>
      <c r="AH129" s="17">
        <f>AG129*$C$14</f>
        <v>0</v>
      </c>
      <c r="AI129" s="18">
        <f t="shared" si="38"/>
        <v>0</v>
      </c>
      <c r="AJ129" s="17">
        <f>AI129*$C$14</f>
        <v>0</v>
      </c>
      <c r="AK129" s="18">
        <f t="shared" si="39"/>
        <v>0</v>
      </c>
      <c r="AL129" s="17">
        <f>AK129*$C$14</f>
        <v>0</v>
      </c>
      <c r="AM129" s="18">
        <f t="shared" si="40"/>
        <v>0</v>
      </c>
      <c r="AN129" s="17">
        <f>AM129*$C$14</f>
        <v>0</v>
      </c>
      <c r="AO129" s="18">
        <f t="shared" si="41"/>
        <v>0</v>
      </c>
      <c r="AP129" s="17">
        <f>AO129*$C$14</f>
        <v>0</v>
      </c>
      <c r="AQ129" s="18">
        <f t="shared" si="42"/>
        <v>0</v>
      </c>
      <c r="AR129" s="17">
        <f>AQ129*$C$14</f>
        <v>0</v>
      </c>
      <c r="AS129" s="18">
        <f t="shared" si="43"/>
        <v>0</v>
      </c>
      <c r="AT129" s="17">
        <f>AS129*$C$14</f>
        <v>0</v>
      </c>
      <c r="AU129" s="41">
        <f t="shared" si="44"/>
        <v>0</v>
      </c>
      <c r="AV129" s="42">
        <f>AU129*$C$14</f>
        <v>0</v>
      </c>
    </row>
    <row r="130" spans="4:48" ht="15.75" x14ac:dyDescent="0.25">
      <c r="E130" s="76"/>
      <c r="F130" s="13" t="s">
        <v>11</v>
      </c>
      <c r="G130" s="18">
        <f t="shared" si="24"/>
        <v>0</v>
      </c>
      <c r="H130" s="17">
        <f>G130*$C$15</f>
        <v>0</v>
      </c>
      <c r="I130" s="18">
        <f t="shared" si="25"/>
        <v>0</v>
      </c>
      <c r="J130" s="17">
        <f>I130*$C$15</f>
        <v>0</v>
      </c>
      <c r="K130" s="18">
        <f t="shared" si="26"/>
        <v>0</v>
      </c>
      <c r="L130" s="17">
        <f>K130*$C$15</f>
        <v>0</v>
      </c>
      <c r="M130" s="18">
        <f t="shared" si="27"/>
        <v>0</v>
      </c>
      <c r="N130" s="17">
        <f>M130*$C$15</f>
        <v>0</v>
      </c>
      <c r="O130" s="18">
        <f t="shared" si="28"/>
        <v>0</v>
      </c>
      <c r="P130" s="17">
        <f>O130*$C$15</f>
        <v>0</v>
      </c>
      <c r="Q130" s="18">
        <f t="shared" si="29"/>
        <v>0</v>
      </c>
      <c r="R130" s="17">
        <f>Q130*$C$15</f>
        <v>0</v>
      </c>
      <c r="S130" s="18">
        <f t="shared" si="30"/>
        <v>0</v>
      </c>
      <c r="T130" s="17">
        <f>S130*$C$15</f>
        <v>0</v>
      </c>
      <c r="U130" s="18">
        <f t="shared" si="31"/>
        <v>0</v>
      </c>
      <c r="V130" s="17">
        <f>U130*$C$15</f>
        <v>0</v>
      </c>
      <c r="W130" s="18">
        <f t="shared" si="32"/>
        <v>0</v>
      </c>
      <c r="X130" s="17">
        <f>W130*$C$15</f>
        <v>0</v>
      </c>
      <c r="Y130" s="18">
        <f t="shared" si="33"/>
        <v>0</v>
      </c>
      <c r="Z130" s="17">
        <f>Y130*$C$15</f>
        <v>0</v>
      </c>
      <c r="AA130" s="18">
        <f t="shared" si="34"/>
        <v>0</v>
      </c>
      <c r="AB130" s="17">
        <f>AA130*$C$15</f>
        <v>0</v>
      </c>
      <c r="AC130" s="18">
        <f t="shared" si="35"/>
        <v>0</v>
      </c>
      <c r="AD130" s="17">
        <f>AC130*$C$15</f>
        <v>0</v>
      </c>
      <c r="AE130" s="18">
        <f t="shared" si="36"/>
        <v>0</v>
      </c>
      <c r="AF130" s="17">
        <f>AE130*$C$15</f>
        <v>0</v>
      </c>
      <c r="AG130" s="18">
        <f t="shared" si="37"/>
        <v>0</v>
      </c>
      <c r="AH130" s="17">
        <f>AG130*$C$15</f>
        <v>0</v>
      </c>
      <c r="AI130" s="18">
        <f t="shared" si="38"/>
        <v>0</v>
      </c>
      <c r="AJ130" s="17">
        <f>AI130*$C$15</f>
        <v>0</v>
      </c>
      <c r="AK130" s="18">
        <f t="shared" si="39"/>
        <v>0</v>
      </c>
      <c r="AL130" s="17">
        <f>AK130*$C$15</f>
        <v>0</v>
      </c>
      <c r="AM130" s="18">
        <f t="shared" si="40"/>
        <v>0</v>
      </c>
      <c r="AN130" s="17">
        <f>AM130*$C$15</f>
        <v>0</v>
      </c>
      <c r="AO130" s="18">
        <f t="shared" si="41"/>
        <v>0</v>
      </c>
      <c r="AP130" s="17">
        <f>AO130*$C$15</f>
        <v>0</v>
      </c>
      <c r="AQ130" s="18">
        <f t="shared" si="42"/>
        <v>0</v>
      </c>
      <c r="AR130" s="17">
        <f>AQ130*$C$15</f>
        <v>0</v>
      </c>
      <c r="AS130" s="18">
        <f t="shared" si="43"/>
        <v>0</v>
      </c>
      <c r="AT130" s="17">
        <f>AS130*$C$15</f>
        <v>0</v>
      </c>
      <c r="AU130" s="41">
        <f t="shared" si="44"/>
        <v>0</v>
      </c>
      <c r="AV130" s="42">
        <f>AU130*$C$15</f>
        <v>0</v>
      </c>
    </row>
    <row r="131" spans="4:48" ht="15.75" customHeight="1" x14ac:dyDescent="0.25">
      <c r="E131" s="76"/>
      <c r="F131" s="13" t="s">
        <v>12</v>
      </c>
      <c r="G131" s="18">
        <f t="shared" si="24"/>
        <v>0</v>
      </c>
      <c r="H131" s="17">
        <f>G131*$C$16</f>
        <v>0</v>
      </c>
      <c r="I131" s="18">
        <f t="shared" si="25"/>
        <v>0</v>
      </c>
      <c r="J131" s="17">
        <f>I131*$C$16</f>
        <v>0</v>
      </c>
      <c r="K131" s="18">
        <f t="shared" si="26"/>
        <v>0</v>
      </c>
      <c r="L131" s="17">
        <f>K131*$C$16</f>
        <v>0</v>
      </c>
      <c r="M131" s="18">
        <f t="shared" si="27"/>
        <v>0</v>
      </c>
      <c r="N131" s="17">
        <f>M131*$C$16</f>
        <v>0</v>
      </c>
      <c r="O131" s="18">
        <f t="shared" si="28"/>
        <v>0</v>
      </c>
      <c r="P131" s="17">
        <f>O131*$C$16</f>
        <v>0</v>
      </c>
      <c r="Q131" s="18">
        <f t="shared" si="29"/>
        <v>0</v>
      </c>
      <c r="R131" s="17">
        <f>Q131*$C$16</f>
        <v>0</v>
      </c>
      <c r="S131" s="18">
        <f t="shared" si="30"/>
        <v>0</v>
      </c>
      <c r="T131" s="17">
        <f>S131*$C$16</f>
        <v>0</v>
      </c>
      <c r="U131" s="18">
        <f t="shared" si="31"/>
        <v>0</v>
      </c>
      <c r="V131" s="17">
        <f>U131*$C$16</f>
        <v>0</v>
      </c>
      <c r="W131" s="18">
        <f t="shared" si="32"/>
        <v>0</v>
      </c>
      <c r="X131" s="17">
        <f>W131*$C$16</f>
        <v>0</v>
      </c>
      <c r="Y131" s="18">
        <f t="shared" si="33"/>
        <v>0</v>
      </c>
      <c r="Z131" s="17">
        <f>Y131*$C$16</f>
        <v>0</v>
      </c>
      <c r="AA131" s="18">
        <f t="shared" si="34"/>
        <v>0</v>
      </c>
      <c r="AB131" s="17">
        <f>AA131*$C$16</f>
        <v>0</v>
      </c>
      <c r="AC131" s="18">
        <f t="shared" si="35"/>
        <v>0</v>
      </c>
      <c r="AD131" s="17">
        <f>AC131*$C$16</f>
        <v>0</v>
      </c>
      <c r="AE131" s="18">
        <f t="shared" si="36"/>
        <v>0</v>
      </c>
      <c r="AF131" s="17">
        <f>AE131*$C$16</f>
        <v>0</v>
      </c>
      <c r="AG131" s="18">
        <f t="shared" si="37"/>
        <v>0</v>
      </c>
      <c r="AH131" s="17">
        <f>AG131*$C$16</f>
        <v>0</v>
      </c>
      <c r="AI131" s="18">
        <f t="shared" si="38"/>
        <v>0</v>
      </c>
      <c r="AJ131" s="17">
        <f>AI131*$C$16</f>
        <v>0</v>
      </c>
      <c r="AK131" s="18">
        <f t="shared" si="39"/>
        <v>0</v>
      </c>
      <c r="AL131" s="17">
        <f>AK131*$C$16</f>
        <v>0</v>
      </c>
      <c r="AM131" s="18">
        <f t="shared" si="40"/>
        <v>0</v>
      </c>
      <c r="AN131" s="17">
        <f>AM131*$C$16</f>
        <v>0</v>
      </c>
      <c r="AO131" s="18">
        <f t="shared" si="41"/>
        <v>0</v>
      </c>
      <c r="AP131" s="17">
        <f>AO131*$C$16</f>
        <v>0</v>
      </c>
      <c r="AQ131" s="18">
        <f t="shared" si="42"/>
        <v>0</v>
      </c>
      <c r="AR131" s="17">
        <f>AQ131*$C$16</f>
        <v>0</v>
      </c>
      <c r="AS131" s="18">
        <f t="shared" si="43"/>
        <v>0</v>
      </c>
      <c r="AT131" s="17">
        <f>AS131*$C$16</f>
        <v>0</v>
      </c>
      <c r="AU131" s="41">
        <f t="shared" si="44"/>
        <v>0</v>
      </c>
      <c r="AV131" s="42">
        <f>AU131*$C$16</f>
        <v>0</v>
      </c>
    </row>
    <row r="132" spans="4:48" ht="15.75" x14ac:dyDescent="0.25">
      <c r="E132" s="77"/>
      <c r="F132" s="20" t="s">
        <v>13</v>
      </c>
      <c r="G132" s="21">
        <f t="shared" si="24"/>
        <v>0</v>
      </c>
      <c r="H132" s="22">
        <f>G132*$C$17</f>
        <v>0</v>
      </c>
      <c r="I132" s="21">
        <f t="shared" si="25"/>
        <v>0</v>
      </c>
      <c r="J132" s="22">
        <f>I132*$C$17</f>
        <v>0</v>
      </c>
      <c r="K132" s="21">
        <f t="shared" si="26"/>
        <v>0</v>
      </c>
      <c r="L132" s="22">
        <f>K132*$C$17</f>
        <v>0</v>
      </c>
      <c r="M132" s="21">
        <f t="shared" si="27"/>
        <v>0</v>
      </c>
      <c r="N132" s="22">
        <f>M132*$C$17</f>
        <v>0</v>
      </c>
      <c r="O132" s="21">
        <f t="shared" si="28"/>
        <v>0</v>
      </c>
      <c r="P132" s="22">
        <f>O132*$C$17</f>
        <v>0</v>
      </c>
      <c r="Q132" s="21">
        <f t="shared" si="29"/>
        <v>0</v>
      </c>
      <c r="R132" s="22">
        <f>Q132*$C$17</f>
        <v>0</v>
      </c>
      <c r="S132" s="21">
        <f t="shared" si="30"/>
        <v>0</v>
      </c>
      <c r="T132" s="22">
        <f>S132*$C$17</f>
        <v>0</v>
      </c>
      <c r="U132" s="21">
        <f t="shared" si="31"/>
        <v>0</v>
      </c>
      <c r="V132" s="22">
        <f>U132*$C$17</f>
        <v>0</v>
      </c>
      <c r="W132" s="21">
        <f t="shared" si="32"/>
        <v>0</v>
      </c>
      <c r="X132" s="22">
        <f>W132*$C$17</f>
        <v>0</v>
      </c>
      <c r="Y132" s="21">
        <f t="shared" si="33"/>
        <v>0</v>
      </c>
      <c r="Z132" s="22">
        <f>Y132*$C$17</f>
        <v>0</v>
      </c>
      <c r="AA132" s="21">
        <f t="shared" si="34"/>
        <v>0</v>
      </c>
      <c r="AB132" s="22">
        <f>AA132*$C$17</f>
        <v>0</v>
      </c>
      <c r="AC132" s="21">
        <f t="shared" si="35"/>
        <v>0</v>
      </c>
      <c r="AD132" s="22">
        <f>AC132*$C$17</f>
        <v>0</v>
      </c>
      <c r="AE132" s="21">
        <f t="shared" si="36"/>
        <v>0</v>
      </c>
      <c r="AF132" s="22">
        <f>AE132*$C$17</f>
        <v>0</v>
      </c>
      <c r="AG132" s="21">
        <f t="shared" si="37"/>
        <v>0</v>
      </c>
      <c r="AH132" s="22">
        <f>AG132*$C$17</f>
        <v>0</v>
      </c>
      <c r="AI132" s="21">
        <f t="shared" si="38"/>
        <v>0</v>
      </c>
      <c r="AJ132" s="22">
        <f>AI132*$C$17</f>
        <v>0</v>
      </c>
      <c r="AK132" s="21">
        <f t="shared" si="39"/>
        <v>0</v>
      </c>
      <c r="AL132" s="22">
        <f>AK132*$C$17</f>
        <v>0</v>
      </c>
      <c r="AM132" s="21">
        <f t="shared" si="40"/>
        <v>0</v>
      </c>
      <c r="AN132" s="22">
        <f>AM132*$C$17</f>
        <v>0</v>
      </c>
      <c r="AO132" s="21">
        <f t="shared" si="41"/>
        <v>0</v>
      </c>
      <c r="AP132" s="22">
        <f>AO132*$C$17</f>
        <v>0</v>
      </c>
      <c r="AQ132" s="21">
        <f t="shared" si="42"/>
        <v>0</v>
      </c>
      <c r="AR132" s="22">
        <f>AQ132*$C$17</f>
        <v>0</v>
      </c>
      <c r="AS132" s="21">
        <f t="shared" si="43"/>
        <v>0</v>
      </c>
      <c r="AT132" s="22">
        <f>AS132*$C$17</f>
        <v>0</v>
      </c>
      <c r="AU132" s="43">
        <f t="shared" si="44"/>
        <v>0</v>
      </c>
      <c r="AV132" s="44">
        <f>AU132*$C$17</f>
        <v>0</v>
      </c>
    </row>
    <row r="133" spans="4:48" ht="15.75" x14ac:dyDescent="0.25">
      <c r="E133" s="78" t="s">
        <v>48</v>
      </c>
      <c r="F133" s="24" t="s">
        <v>14</v>
      </c>
      <c r="G133" s="18">
        <f t="shared" si="24"/>
        <v>0</v>
      </c>
      <c r="H133" s="25">
        <f>G133*$C$18</f>
        <v>0</v>
      </c>
      <c r="I133" s="18">
        <f t="shared" si="25"/>
        <v>0</v>
      </c>
      <c r="J133" s="25">
        <f>I133*$C$18</f>
        <v>0</v>
      </c>
      <c r="K133" s="18">
        <f t="shared" si="26"/>
        <v>0</v>
      </c>
      <c r="L133" s="25">
        <f>K133*$C$18</f>
        <v>0</v>
      </c>
      <c r="M133" s="18">
        <f t="shared" si="27"/>
        <v>0</v>
      </c>
      <c r="N133" s="25">
        <f>M133*$C$18</f>
        <v>0</v>
      </c>
      <c r="O133" s="18">
        <f t="shared" si="28"/>
        <v>0</v>
      </c>
      <c r="P133" s="25">
        <f>O133*$C$18</f>
        <v>0</v>
      </c>
      <c r="Q133" s="18">
        <f t="shared" si="29"/>
        <v>0</v>
      </c>
      <c r="R133" s="25">
        <f>Q133*$C$18</f>
        <v>0</v>
      </c>
      <c r="S133" s="18">
        <f t="shared" si="30"/>
        <v>0</v>
      </c>
      <c r="T133" s="25">
        <f>S133*$C$18</f>
        <v>0</v>
      </c>
      <c r="U133" s="18">
        <f t="shared" si="31"/>
        <v>0</v>
      </c>
      <c r="V133" s="25">
        <f>U133*$C$18</f>
        <v>0</v>
      </c>
      <c r="W133" s="18">
        <f t="shared" si="32"/>
        <v>0</v>
      </c>
      <c r="X133" s="25">
        <f>W133*$C$18</f>
        <v>0</v>
      </c>
      <c r="Y133" s="18">
        <f t="shared" si="33"/>
        <v>0</v>
      </c>
      <c r="Z133" s="25">
        <f>Y133*$C$18</f>
        <v>0</v>
      </c>
      <c r="AA133" s="18">
        <f t="shared" si="34"/>
        <v>0</v>
      </c>
      <c r="AB133" s="25">
        <f>AA133*$C$18</f>
        <v>0</v>
      </c>
      <c r="AC133" s="18">
        <f t="shared" si="35"/>
        <v>0</v>
      </c>
      <c r="AD133" s="25">
        <f>AC133*$C$18</f>
        <v>0</v>
      </c>
      <c r="AE133" s="18">
        <f t="shared" si="36"/>
        <v>0</v>
      </c>
      <c r="AF133" s="25">
        <f>AE133*$C$18</f>
        <v>0</v>
      </c>
      <c r="AG133" s="18">
        <f t="shared" si="37"/>
        <v>0</v>
      </c>
      <c r="AH133" s="25">
        <f>AG133*$C$18</f>
        <v>0</v>
      </c>
      <c r="AI133" s="18">
        <f t="shared" si="38"/>
        <v>0</v>
      </c>
      <c r="AJ133" s="25">
        <f>AI133*$C$18</f>
        <v>0</v>
      </c>
      <c r="AK133" s="18">
        <f t="shared" si="39"/>
        <v>0</v>
      </c>
      <c r="AL133" s="25">
        <f>AK133*$C$18</f>
        <v>0</v>
      </c>
      <c r="AM133" s="18">
        <f t="shared" si="40"/>
        <v>0</v>
      </c>
      <c r="AN133" s="25">
        <f>AM133*$C$18</f>
        <v>0</v>
      </c>
      <c r="AO133" s="18">
        <f t="shared" si="41"/>
        <v>0</v>
      </c>
      <c r="AP133" s="25">
        <f>AO133*$C$18</f>
        <v>0</v>
      </c>
      <c r="AQ133" s="18">
        <f t="shared" si="42"/>
        <v>0</v>
      </c>
      <c r="AR133" s="25">
        <f>AQ133*$C$18</f>
        <v>0</v>
      </c>
      <c r="AS133" s="18">
        <f t="shared" si="43"/>
        <v>0</v>
      </c>
      <c r="AT133" s="25">
        <f>AS133*$C$18</f>
        <v>0</v>
      </c>
      <c r="AU133" s="41">
        <f t="shared" si="44"/>
        <v>0</v>
      </c>
      <c r="AV133" s="45">
        <f>AU133*$C$18</f>
        <v>0</v>
      </c>
    </row>
    <row r="134" spans="4:48" ht="15.75" x14ac:dyDescent="0.25">
      <c r="E134" s="79"/>
      <c r="F134" s="26" t="s">
        <v>15</v>
      </c>
      <c r="G134" s="18">
        <f t="shared" si="24"/>
        <v>0</v>
      </c>
      <c r="H134" s="25">
        <f>G134*$C$19</f>
        <v>0</v>
      </c>
      <c r="I134" s="18">
        <f t="shared" si="25"/>
        <v>0</v>
      </c>
      <c r="J134" s="25">
        <f>I134*$C$19</f>
        <v>0</v>
      </c>
      <c r="K134" s="18">
        <f t="shared" si="26"/>
        <v>0</v>
      </c>
      <c r="L134" s="25">
        <f>K134*$C$19</f>
        <v>0</v>
      </c>
      <c r="M134" s="18">
        <f t="shared" si="27"/>
        <v>0</v>
      </c>
      <c r="N134" s="25">
        <f>M134*$C$19</f>
        <v>0</v>
      </c>
      <c r="O134" s="18">
        <f t="shared" si="28"/>
        <v>0</v>
      </c>
      <c r="P134" s="25">
        <f>O134*$C$19</f>
        <v>0</v>
      </c>
      <c r="Q134" s="18">
        <f t="shared" si="29"/>
        <v>0</v>
      </c>
      <c r="R134" s="25">
        <f>Q134*$C$19</f>
        <v>0</v>
      </c>
      <c r="S134" s="18">
        <f t="shared" si="30"/>
        <v>0</v>
      </c>
      <c r="T134" s="25">
        <f>S134*$C$19</f>
        <v>0</v>
      </c>
      <c r="U134" s="18">
        <f t="shared" si="31"/>
        <v>0</v>
      </c>
      <c r="V134" s="25">
        <f>U134*$C$19</f>
        <v>0</v>
      </c>
      <c r="W134" s="18">
        <f t="shared" si="32"/>
        <v>0</v>
      </c>
      <c r="X134" s="25">
        <f>W134*$C$19</f>
        <v>0</v>
      </c>
      <c r="Y134" s="18">
        <f t="shared" si="33"/>
        <v>0</v>
      </c>
      <c r="Z134" s="25">
        <f>Y134*$C$19</f>
        <v>0</v>
      </c>
      <c r="AA134" s="18">
        <f t="shared" si="34"/>
        <v>0</v>
      </c>
      <c r="AB134" s="25">
        <f>AA134*$C$19</f>
        <v>0</v>
      </c>
      <c r="AC134" s="18">
        <f t="shared" si="35"/>
        <v>0</v>
      </c>
      <c r="AD134" s="25">
        <f>AC134*$C$19</f>
        <v>0</v>
      </c>
      <c r="AE134" s="18">
        <f t="shared" si="36"/>
        <v>0</v>
      </c>
      <c r="AF134" s="25">
        <f>AE134*$C$19</f>
        <v>0</v>
      </c>
      <c r="AG134" s="18">
        <f t="shared" si="37"/>
        <v>0</v>
      </c>
      <c r="AH134" s="25">
        <f>AG134*$C$19</f>
        <v>0</v>
      </c>
      <c r="AI134" s="18">
        <f t="shared" si="38"/>
        <v>0</v>
      </c>
      <c r="AJ134" s="25">
        <f>AI134*$C$19</f>
        <v>0</v>
      </c>
      <c r="AK134" s="18">
        <f t="shared" si="39"/>
        <v>0</v>
      </c>
      <c r="AL134" s="25">
        <f>AK134*$C$19</f>
        <v>0</v>
      </c>
      <c r="AM134" s="18">
        <f t="shared" si="40"/>
        <v>0</v>
      </c>
      <c r="AN134" s="25">
        <f>AM134*$C$19</f>
        <v>0</v>
      </c>
      <c r="AO134" s="18">
        <f t="shared" si="41"/>
        <v>0</v>
      </c>
      <c r="AP134" s="25">
        <f>AO134*$C$19</f>
        <v>0</v>
      </c>
      <c r="AQ134" s="18">
        <f t="shared" si="42"/>
        <v>0</v>
      </c>
      <c r="AR134" s="25">
        <f>AQ134*$C$19</f>
        <v>0</v>
      </c>
      <c r="AS134" s="18">
        <f t="shared" si="43"/>
        <v>0</v>
      </c>
      <c r="AT134" s="25">
        <f>AS134*$C$19</f>
        <v>0</v>
      </c>
      <c r="AU134" s="41">
        <f t="shared" si="44"/>
        <v>0</v>
      </c>
      <c r="AV134" s="45">
        <f>AU134*$C$19</f>
        <v>0</v>
      </c>
    </row>
    <row r="135" spans="4:48" ht="15.75" x14ac:dyDescent="0.25">
      <c r="E135" s="79"/>
      <c r="F135" s="26" t="s">
        <v>16</v>
      </c>
      <c r="G135" s="18">
        <f t="shared" si="24"/>
        <v>0</v>
      </c>
      <c r="H135" s="25">
        <f>G135*$C$20</f>
        <v>0</v>
      </c>
      <c r="I135" s="18">
        <f t="shared" si="25"/>
        <v>0</v>
      </c>
      <c r="J135" s="25">
        <f>I135*$C$20</f>
        <v>0</v>
      </c>
      <c r="K135" s="18">
        <f t="shared" si="26"/>
        <v>0</v>
      </c>
      <c r="L135" s="25">
        <f>K135*$C$20</f>
        <v>0</v>
      </c>
      <c r="M135" s="18">
        <f t="shared" si="27"/>
        <v>0</v>
      </c>
      <c r="N135" s="25">
        <f>M135*$C$20</f>
        <v>0</v>
      </c>
      <c r="O135" s="18">
        <f t="shared" si="28"/>
        <v>0</v>
      </c>
      <c r="P135" s="25">
        <f>O135*$C$20</f>
        <v>0</v>
      </c>
      <c r="Q135" s="18">
        <f t="shared" si="29"/>
        <v>0</v>
      </c>
      <c r="R135" s="25">
        <f>Q135*$C$20</f>
        <v>0</v>
      </c>
      <c r="S135" s="18">
        <f t="shared" si="30"/>
        <v>0</v>
      </c>
      <c r="T135" s="25">
        <f>S135*$C$20</f>
        <v>0</v>
      </c>
      <c r="U135" s="18">
        <f t="shared" si="31"/>
        <v>0</v>
      </c>
      <c r="V135" s="25">
        <f>U135*$C$20</f>
        <v>0</v>
      </c>
      <c r="W135" s="18">
        <f t="shared" si="32"/>
        <v>0</v>
      </c>
      <c r="X135" s="25">
        <f>W135*$C$20</f>
        <v>0</v>
      </c>
      <c r="Y135" s="18">
        <f t="shared" si="33"/>
        <v>0</v>
      </c>
      <c r="Z135" s="25">
        <f>Y135*$C$20</f>
        <v>0</v>
      </c>
      <c r="AA135" s="18">
        <f t="shared" si="34"/>
        <v>0</v>
      </c>
      <c r="AB135" s="25">
        <f>AA135*$C$20</f>
        <v>0</v>
      </c>
      <c r="AC135" s="18">
        <f t="shared" si="35"/>
        <v>0</v>
      </c>
      <c r="AD135" s="25">
        <f>AC135*$C$20</f>
        <v>0</v>
      </c>
      <c r="AE135" s="18">
        <f t="shared" si="36"/>
        <v>0</v>
      </c>
      <c r="AF135" s="25">
        <f>AE135*$C$20</f>
        <v>0</v>
      </c>
      <c r="AG135" s="18">
        <f t="shared" si="37"/>
        <v>0</v>
      </c>
      <c r="AH135" s="25">
        <f>AG135*$C$20</f>
        <v>0</v>
      </c>
      <c r="AI135" s="18">
        <f t="shared" si="38"/>
        <v>0</v>
      </c>
      <c r="AJ135" s="25">
        <f>AI135*$C$20</f>
        <v>0</v>
      </c>
      <c r="AK135" s="18">
        <f t="shared" si="39"/>
        <v>0</v>
      </c>
      <c r="AL135" s="25">
        <f>AK135*$C$20</f>
        <v>0</v>
      </c>
      <c r="AM135" s="18">
        <f t="shared" si="40"/>
        <v>0</v>
      </c>
      <c r="AN135" s="25">
        <f>AM135*$C$20</f>
        <v>0</v>
      </c>
      <c r="AO135" s="18">
        <f t="shared" si="41"/>
        <v>0</v>
      </c>
      <c r="AP135" s="25">
        <f>AO135*$C$20</f>
        <v>0</v>
      </c>
      <c r="AQ135" s="18">
        <f t="shared" si="42"/>
        <v>0</v>
      </c>
      <c r="AR135" s="25">
        <f>AQ135*$C$20</f>
        <v>0</v>
      </c>
      <c r="AS135" s="18">
        <f t="shared" si="43"/>
        <v>0</v>
      </c>
      <c r="AT135" s="25">
        <f>AS135*$C$20</f>
        <v>0</v>
      </c>
      <c r="AU135" s="41">
        <f t="shared" si="44"/>
        <v>0</v>
      </c>
      <c r="AV135" s="45">
        <f>AU135*$C$20</f>
        <v>0</v>
      </c>
    </row>
    <row r="136" spans="4:48" ht="15.75" x14ac:dyDescent="0.25">
      <c r="E136" s="79"/>
      <c r="F136" s="26" t="s">
        <v>17</v>
      </c>
      <c r="G136" s="18">
        <f t="shared" si="24"/>
        <v>0</v>
      </c>
      <c r="H136" s="25">
        <f>G136*$C$21</f>
        <v>0</v>
      </c>
      <c r="I136" s="18">
        <f t="shared" si="25"/>
        <v>0</v>
      </c>
      <c r="J136" s="25">
        <f>I136*$C$21</f>
        <v>0</v>
      </c>
      <c r="K136" s="18">
        <f t="shared" si="26"/>
        <v>0</v>
      </c>
      <c r="L136" s="25">
        <f>K136*$C$21</f>
        <v>0</v>
      </c>
      <c r="M136" s="18">
        <f t="shared" si="27"/>
        <v>0</v>
      </c>
      <c r="N136" s="25">
        <f>M136*$C$21</f>
        <v>0</v>
      </c>
      <c r="O136" s="18">
        <f t="shared" si="28"/>
        <v>0</v>
      </c>
      <c r="P136" s="25">
        <f>O136*$C$21</f>
        <v>0</v>
      </c>
      <c r="Q136" s="18">
        <f t="shared" si="29"/>
        <v>0</v>
      </c>
      <c r="R136" s="25">
        <f>Q136*$C$21</f>
        <v>0</v>
      </c>
      <c r="S136" s="18">
        <f t="shared" si="30"/>
        <v>0</v>
      </c>
      <c r="T136" s="25">
        <f>S136*$C$21</f>
        <v>0</v>
      </c>
      <c r="U136" s="18">
        <f t="shared" si="31"/>
        <v>0</v>
      </c>
      <c r="V136" s="25">
        <f>U136*$C$21</f>
        <v>0</v>
      </c>
      <c r="W136" s="18">
        <f t="shared" si="32"/>
        <v>0</v>
      </c>
      <c r="X136" s="25">
        <f>W136*$C$21</f>
        <v>0</v>
      </c>
      <c r="Y136" s="18">
        <f t="shared" si="33"/>
        <v>0</v>
      </c>
      <c r="Z136" s="25">
        <f>Y136*$C$21</f>
        <v>0</v>
      </c>
      <c r="AA136" s="18">
        <f t="shared" si="34"/>
        <v>0</v>
      </c>
      <c r="AB136" s="25">
        <f>AA136*$C$21</f>
        <v>0</v>
      </c>
      <c r="AC136" s="18">
        <f t="shared" si="35"/>
        <v>0</v>
      </c>
      <c r="AD136" s="25">
        <f>AC136*$C$21</f>
        <v>0</v>
      </c>
      <c r="AE136" s="18">
        <f t="shared" si="36"/>
        <v>0</v>
      </c>
      <c r="AF136" s="25">
        <f>AE136*$C$21</f>
        <v>0</v>
      </c>
      <c r="AG136" s="18">
        <f t="shared" si="37"/>
        <v>0</v>
      </c>
      <c r="AH136" s="25">
        <f>AG136*$C$21</f>
        <v>0</v>
      </c>
      <c r="AI136" s="18">
        <f t="shared" si="38"/>
        <v>0</v>
      </c>
      <c r="AJ136" s="25">
        <f>AI136*$C$21</f>
        <v>0</v>
      </c>
      <c r="AK136" s="18">
        <f t="shared" si="39"/>
        <v>0</v>
      </c>
      <c r="AL136" s="25">
        <f>AK136*$C$21</f>
        <v>0</v>
      </c>
      <c r="AM136" s="18">
        <f t="shared" si="40"/>
        <v>0</v>
      </c>
      <c r="AN136" s="25">
        <f>AM136*$C$21</f>
        <v>0</v>
      </c>
      <c r="AO136" s="18">
        <f t="shared" si="41"/>
        <v>0</v>
      </c>
      <c r="AP136" s="25">
        <f>AO136*$C$21</f>
        <v>0</v>
      </c>
      <c r="AQ136" s="18">
        <f t="shared" si="42"/>
        <v>0</v>
      </c>
      <c r="AR136" s="25">
        <f>AQ136*$C$21</f>
        <v>0</v>
      </c>
      <c r="AS136" s="18">
        <f t="shared" si="43"/>
        <v>0</v>
      </c>
      <c r="AT136" s="25">
        <f>AS136*$C$21</f>
        <v>0</v>
      </c>
      <c r="AU136" s="41">
        <f t="shared" si="44"/>
        <v>0</v>
      </c>
      <c r="AV136" s="45">
        <f>AU136*$C$21</f>
        <v>0</v>
      </c>
    </row>
    <row r="137" spans="4:48" ht="15.75" customHeight="1" x14ac:dyDescent="0.25">
      <c r="E137" s="79"/>
      <c r="F137" s="26" t="s">
        <v>18</v>
      </c>
      <c r="G137" s="18">
        <f t="shared" si="24"/>
        <v>0</v>
      </c>
      <c r="H137" s="25">
        <f>G137*$C$22</f>
        <v>0</v>
      </c>
      <c r="I137" s="18">
        <f t="shared" si="25"/>
        <v>0</v>
      </c>
      <c r="J137" s="25">
        <f>I137*$C$22</f>
        <v>0</v>
      </c>
      <c r="K137" s="18">
        <f t="shared" si="26"/>
        <v>0</v>
      </c>
      <c r="L137" s="25">
        <f>K137*$C$22</f>
        <v>0</v>
      </c>
      <c r="M137" s="18">
        <f t="shared" si="27"/>
        <v>0</v>
      </c>
      <c r="N137" s="25">
        <f>M137*$C$22</f>
        <v>0</v>
      </c>
      <c r="O137" s="18">
        <f t="shared" si="28"/>
        <v>0</v>
      </c>
      <c r="P137" s="25">
        <f>O137*$C$22</f>
        <v>0</v>
      </c>
      <c r="Q137" s="18">
        <f t="shared" si="29"/>
        <v>0</v>
      </c>
      <c r="R137" s="25">
        <f>Q137*$C$22</f>
        <v>0</v>
      </c>
      <c r="S137" s="18">
        <f t="shared" si="30"/>
        <v>0</v>
      </c>
      <c r="T137" s="25">
        <f>S137*$C$22</f>
        <v>0</v>
      </c>
      <c r="U137" s="18">
        <f t="shared" si="31"/>
        <v>0</v>
      </c>
      <c r="V137" s="25">
        <f>U137*$C$22</f>
        <v>0</v>
      </c>
      <c r="W137" s="18">
        <f t="shared" si="32"/>
        <v>0</v>
      </c>
      <c r="X137" s="25">
        <f>W137*$C$22</f>
        <v>0</v>
      </c>
      <c r="Y137" s="18">
        <f t="shared" si="33"/>
        <v>0</v>
      </c>
      <c r="Z137" s="25">
        <f>Y137*$C$22</f>
        <v>0</v>
      </c>
      <c r="AA137" s="18">
        <f t="shared" si="34"/>
        <v>0</v>
      </c>
      <c r="AB137" s="25">
        <f>AA137*$C$22</f>
        <v>0</v>
      </c>
      <c r="AC137" s="18">
        <f t="shared" si="35"/>
        <v>0</v>
      </c>
      <c r="AD137" s="25">
        <f>AC137*$C$22</f>
        <v>0</v>
      </c>
      <c r="AE137" s="18">
        <f t="shared" si="36"/>
        <v>0</v>
      </c>
      <c r="AF137" s="25">
        <f>AE137*$C$22</f>
        <v>0</v>
      </c>
      <c r="AG137" s="18">
        <f t="shared" si="37"/>
        <v>0</v>
      </c>
      <c r="AH137" s="25">
        <f>AG137*$C$22</f>
        <v>0</v>
      </c>
      <c r="AI137" s="18">
        <f t="shared" si="38"/>
        <v>0</v>
      </c>
      <c r="AJ137" s="25">
        <f>AI137*$C$22</f>
        <v>0</v>
      </c>
      <c r="AK137" s="18">
        <f t="shared" si="39"/>
        <v>0</v>
      </c>
      <c r="AL137" s="25">
        <f>AK137*$C$22</f>
        <v>0</v>
      </c>
      <c r="AM137" s="18">
        <f t="shared" si="40"/>
        <v>0</v>
      </c>
      <c r="AN137" s="25">
        <f>AM137*$C$22</f>
        <v>0</v>
      </c>
      <c r="AO137" s="18">
        <f t="shared" si="41"/>
        <v>0</v>
      </c>
      <c r="AP137" s="25">
        <f>AO137*$C$22</f>
        <v>0</v>
      </c>
      <c r="AQ137" s="18">
        <f t="shared" si="42"/>
        <v>0</v>
      </c>
      <c r="AR137" s="25">
        <f>AQ137*$C$22</f>
        <v>0</v>
      </c>
      <c r="AS137" s="18">
        <f t="shared" si="43"/>
        <v>0</v>
      </c>
      <c r="AT137" s="25">
        <f>AS137*$C$22</f>
        <v>0</v>
      </c>
      <c r="AU137" s="41">
        <f t="shared" si="44"/>
        <v>0</v>
      </c>
      <c r="AV137" s="45">
        <f>AU137*$C$22</f>
        <v>0</v>
      </c>
    </row>
    <row r="138" spans="4:48" ht="15.75" x14ac:dyDescent="0.25">
      <c r="E138" s="80"/>
      <c r="F138" s="27" t="s">
        <v>19</v>
      </c>
      <c r="G138" s="21">
        <f t="shared" si="24"/>
        <v>0</v>
      </c>
      <c r="H138" s="28">
        <f>G138*$C$23</f>
        <v>0</v>
      </c>
      <c r="I138" s="21">
        <f t="shared" si="25"/>
        <v>0</v>
      </c>
      <c r="J138" s="28">
        <f>I138*$C$23</f>
        <v>0</v>
      </c>
      <c r="K138" s="21">
        <f t="shared" si="26"/>
        <v>0</v>
      </c>
      <c r="L138" s="28">
        <f>K138*$C$23</f>
        <v>0</v>
      </c>
      <c r="M138" s="21">
        <f t="shared" si="27"/>
        <v>0</v>
      </c>
      <c r="N138" s="28">
        <f>M138*$C$23</f>
        <v>0</v>
      </c>
      <c r="O138" s="21">
        <f t="shared" si="28"/>
        <v>0</v>
      </c>
      <c r="P138" s="28">
        <f>O138*$C$23</f>
        <v>0</v>
      </c>
      <c r="Q138" s="21">
        <f t="shared" si="29"/>
        <v>0</v>
      </c>
      <c r="R138" s="28">
        <f>Q138*$C$23</f>
        <v>0</v>
      </c>
      <c r="S138" s="21">
        <f t="shared" si="30"/>
        <v>0</v>
      </c>
      <c r="T138" s="28">
        <f>S138*$C$23</f>
        <v>0</v>
      </c>
      <c r="U138" s="21">
        <f t="shared" si="31"/>
        <v>0</v>
      </c>
      <c r="V138" s="28">
        <f>U138*$C$23</f>
        <v>0</v>
      </c>
      <c r="W138" s="21">
        <f t="shared" si="32"/>
        <v>0</v>
      </c>
      <c r="X138" s="28">
        <f>W138*$C$23</f>
        <v>0</v>
      </c>
      <c r="Y138" s="21">
        <f t="shared" si="33"/>
        <v>0</v>
      </c>
      <c r="Z138" s="28">
        <f>Y138*$C$23</f>
        <v>0</v>
      </c>
      <c r="AA138" s="21">
        <f t="shared" si="34"/>
        <v>0</v>
      </c>
      <c r="AB138" s="28">
        <f>AA138*$C$23</f>
        <v>0</v>
      </c>
      <c r="AC138" s="21">
        <f t="shared" si="35"/>
        <v>0</v>
      </c>
      <c r="AD138" s="28">
        <f>AC138*$C$23</f>
        <v>0</v>
      </c>
      <c r="AE138" s="21">
        <f t="shared" si="36"/>
        <v>0</v>
      </c>
      <c r="AF138" s="28">
        <f>AE138*$C$23</f>
        <v>0</v>
      </c>
      <c r="AG138" s="21">
        <f t="shared" si="37"/>
        <v>0</v>
      </c>
      <c r="AH138" s="28">
        <f>AG138*$C$23</f>
        <v>0</v>
      </c>
      <c r="AI138" s="21">
        <f t="shared" si="38"/>
        <v>0</v>
      </c>
      <c r="AJ138" s="28">
        <f>AI138*$C$23</f>
        <v>0</v>
      </c>
      <c r="AK138" s="21">
        <f t="shared" si="39"/>
        <v>0</v>
      </c>
      <c r="AL138" s="28">
        <f>AK138*$C$23</f>
        <v>0</v>
      </c>
      <c r="AM138" s="21">
        <f t="shared" si="40"/>
        <v>0</v>
      </c>
      <c r="AN138" s="28">
        <f>AM138*$C$23</f>
        <v>0</v>
      </c>
      <c r="AO138" s="21">
        <f t="shared" si="41"/>
        <v>0</v>
      </c>
      <c r="AP138" s="28">
        <f>AO138*$C$23</f>
        <v>0</v>
      </c>
      <c r="AQ138" s="21">
        <f t="shared" si="42"/>
        <v>0</v>
      </c>
      <c r="AR138" s="28">
        <f>AQ138*$C$23</f>
        <v>0</v>
      </c>
      <c r="AS138" s="21">
        <f t="shared" si="43"/>
        <v>0</v>
      </c>
      <c r="AT138" s="28">
        <f>AS138*$C$23</f>
        <v>0</v>
      </c>
      <c r="AU138" s="43">
        <f t="shared" si="44"/>
        <v>0</v>
      </c>
      <c r="AV138" s="46">
        <f>AU138*$C$23</f>
        <v>0</v>
      </c>
    </row>
    <row r="139" spans="4:48" ht="15.75" x14ac:dyDescent="0.25">
      <c r="E139" s="81" t="s">
        <v>20</v>
      </c>
      <c r="F139" s="29" t="s">
        <v>21</v>
      </c>
      <c r="G139" s="14">
        <f t="shared" si="24"/>
        <v>0</v>
      </c>
      <c r="H139" s="30">
        <f>G139*$C$24</f>
        <v>0</v>
      </c>
      <c r="I139" s="14">
        <f t="shared" si="25"/>
        <v>0</v>
      </c>
      <c r="J139" s="30">
        <f>I139*$C$24</f>
        <v>0</v>
      </c>
      <c r="K139" s="14">
        <f t="shared" si="26"/>
        <v>0</v>
      </c>
      <c r="L139" s="30">
        <f>K139*$C$24</f>
        <v>0</v>
      </c>
      <c r="M139" s="14">
        <f t="shared" si="27"/>
        <v>0</v>
      </c>
      <c r="N139" s="30">
        <f>M139*$C$24</f>
        <v>0</v>
      </c>
      <c r="O139" s="14">
        <f t="shared" si="28"/>
        <v>0</v>
      </c>
      <c r="P139" s="30">
        <f>O139*$C$24</f>
        <v>0</v>
      </c>
      <c r="Q139" s="14">
        <f t="shared" si="29"/>
        <v>0</v>
      </c>
      <c r="R139" s="30">
        <f>Q139*$C$24</f>
        <v>0</v>
      </c>
      <c r="S139" s="14">
        <f t="shared" si="30"/>
        <v>0</v>
      </c>
      <c r="T139" s="30">
        <f>S139*$C$24</f>
        <v>0</v>
      </c>
      <c r="U139" s="14">
        <f t="shared" si="31"/>
        <v>0</v>
      </c>
      <c r="V139" s="30">
        <f>U139*$C$24</f>
        <v>0</v>
      </c>
      <c r="W139" s="14">
        <f t="shared" si="32"/>
        <v>0</v>
      </c>
      <c r="X139" s="30">
        <f>W139*$C$24</f>
        <v>0</v>
      </c>
      <c r="Y139" s="14">
        <f t="shared" si="33"/>
        <v>0</v>
      </c>
      <c r="Z139" s="30">
        <f>Y139*$C$24</f>
        <v>0</v>
      </c>
      <c r="AA139" s="14">
        <f t="shared" si="34"/>
        <v>0</v>
      </c>
      <c r="AB139" s="30">
        <f>AA139*$C$24</f>
        <v>0</v>
      </c>
      <c r="AC139" s="14">
        <f t="shared" si="35"/>
        <v>0</v>
      </c>
      <c r="AD139" s="30">
        <f>AC139*$C$24</f>
        <v>0</v>
      </c>
      <c r="AE139" s="14">
        <f t="shared" si="36"/>
        <v>0</v>
      </c>
      <c r="AF139" s="30">
        <f>AE139*$C$24</f>
        <v>0</v>
      </c>
      <c r="AG139" s="14">
        <f t="shared" si="37"/>
        <v>0</v>
      </c>
      <c r="AH139" s="30">
        <f>AG139*$C$24</f>
        <v>0</v>
      </c>
      <c r="AI139" s="14">
        <f t="shared" si="38"/>
        <v>0</v>
      </c>
      <c r="AJ139" s="30">
        <f>AI139*$C$24</f>
        <v>0</v>
      </c>
      <c r="AK139" s="14">
        <f t="shared" si="39"/>
        <v>0</v>
      </c>
      <c r="AL139" s="30">
        <f>AK139*$C$24</f>
        <v>0</v>
      </c>
      <c r="AM139" s="14">
        <f t="shared" si="40"/>
        <v>0</v>
      </c>
      <c r="AN139" s="30">
        <f>AM139*$C$24</f>
        <v>0</v>
      </c>
      <c r="AO139" s="14">
        <f t="shared" si="41"/>
        <v>0</v>
      </c>
      <c r="AP139" s="30">
        <f>AO139*$C$24</f>
        <v>0</v>
      </c>
      <c r="AQ139" s="14">
        <f t="shared" si="42"/>
        <v>0</v>
      </c>
      <c r="AR139" s="30">
        <f>AQ139*$C$24</f>
        <v>0</v>
      </c>
      <c r="AS139" s="14">
        <f t="shared" si="43"/>
        <v>0</v>
      </c>
      <c r="AT139" s="30">
        <f>AS139*$C$24</f>
        <v>0</v>
      </c>
      <c r="AU139" s="41">
        <f t="shared" si="44"/>
        <v>0</v>
      </c>
      <c r="AV139" s="59">
        <f>AU139*$C$24</f>
        <v>0</v>
      </c>
    </row>
    <row r="140" spans="4:48" ht="15.75" x14ac:dyDescent="0.25">
      <c r="E140" s="82"/>
      <c r="F140" s="32" t="s">
        <v>22</v>
      </c>
      <c r="G140" s="18">
        <f t="shared" si="24"/>
        <v>0</v>
      </c>
      <c r="H140" s="31">
        <f>G140*$C$25</f>
        <v>0</v>
      </c>
      <c r="I140" s="18">
        <f t="shared" si="25"/>
        <v>0</v>
      </c>
      <c r="J140" s="31">
        <f>I140*$C$25</f>
        <v>0</v>
      </c>
      <c r="K140" s="18">
        <f t="shared" si="26"/>
        <v>0</v>
      </c>
      <c r="L140" s="31">
        <f>K140*$C$25</f>
        <v>0</v>
      </c>
      <c r="M140" s="18">
        <f t="shared" si="27"/>
        <v>0</v>
      </c>
      <c r="N140" s="31">
        <f>M140*$C$25</f>
        <v>0</v>
      </c>
      <c r="O140" s="18">
        <f t="shared" si="28"/>
        <v>0</v>
      </c>
      <c r="P140" s="31">
        <f>O140*$C$25</f>
        <v>0</v>
      </c>
      <c r="Q140" s="18">
        <f t="shared" si="29"/>
        <v>0</v>
      </c>
      <c r="R140" s="31">
        <f>Q140*$C$25</f>
        <v>0</v>
      </c>
      <c r="S140" s="18">
        <f t="shared" si="30"/>
        <v>0</v>
      </c>
      <c r="T140" s="31">
        <f>S140*$C$25</f>
        <v>0</v>
      </c>
      <c r="U140" s="18">
        <f t="shared" si="31"/>
        <v>0</v>
      </c>
      <c r="V140" s="31">
        <f>U140*$C$25</f>
        <v>0</v>
      </c>
      <c r="W140" s="18">
        <f t="shared" si="32"/>
        <v>0</v>
      </c>
      <c r="X140" s="31">
        <f>W140*$C$25</f>
        <v>0</v>
      </c>
      <c r="Y140" s="18">
        <f t="shared" si="33"/>
        <v>0</v>
      </c>
      <c r="Z140" s="31">
        <f>Y140*$C$25</f>
        <v>0</v>
      </c>
      <c r="AA140" s="18">
        <f t="shared" si="34"/>
        <v>0</v>
      </c>
      <c r="AB140" s="31">
        <f>AA140*$C$25</f>
        <v>0</v>
      </c>
      <c r="AC140" s="18">
        <f t="shared" si="35"/>
        <v>0</v>
      </c>
      <c r="AD140" s="31">
        <f>AC140*$C$25</f>
        <v>0</v>
      </c>
      <c r="AE140" s="18">
        <f t="shared" si="36"/>
        <v>0</v>
      </c>
      <c r="AF140" s="31">
        <f>AE140*$C$25</f>
        <v>0</v>
      </c>
      <c r="AG140" s="18">
        <f t="shared" si="37"/>
        <v>0</v>
      </c>
      <c r="AH140" s="31">
        <f>AG140*$C$25</f>
        <v>0</v>
      </c>
      <c r="AI140" s="18">
        <f t="shared" si="38"/>
        <v>0</v>
      </c>
      <c r="AJ140" s="31">
        <f>AI140*$C$25</f>
        <v>0</v>
      </c>
      <c r="AK140" s="18">
        <f t="shared" si="39"/>
        <v>0</v>
      </c>
      <c r="AL140" s="31">
        <f>AK140*$C$25</f>
        <v>0</v>
      </c>
      <c r="AM140" s="18">
        <f t="shared" si="40"/>
        <v>0</v>
      </c>
      <c r="AN140" s="31">
        <f>AM140*$C$25</f>
        <v>0</v>
      </c>
      <c r="AO140" s="18">
        <f t="shared" si="41"/>
        <v>0</v>
      </c>
      <c r="AP140" s="31">
        <f>AO140*$C$25</f>
        <v>0</v>
      </c>
      <c r="AQ140" s="18">
        <f t="shared" si="42"/>
        <v>0</v>
      </c>
      <c r="AR140" s="31">
        <f>AQ140*$C$25</f>
        <v>0</v>
      </c>
      <c r="AS140" s="18">
        <f t="shared" si="43"/>
        <v>0</v>
      </c>
      <c r="AT140" s="31">
        <f>AS140*$C$25</f>
        <v>0</v>
      </c>
      <c r="AU140" s="41">
        <f t="shared" si="44"/>
        <v>0</v>
      </c>
      <c r="AV140" s="47">
        <f>AU140*$C$25</f>
        <v>0</v>
      </c>
    </row>
    <row r="141" spans="4:48" ht="15.75" x14ac:dyDescent="0.25">
      <c r="D141" s="49"/>
      <c r="E141" s="82"/>
      <c r="F141" s="32" t="s">
        <v>23</v>
      </c>
      <c r="G141" s="18">
        <f t="shared" si="24"/>
        <v>0</v>
      </c>
      <c r="H141" s="31">
        <f>G141*$C$26</f>
        <v>0</v>
      </c>
      <c r="I141" s="18">
        <f t="shared" si="25"/>
        <v>0</v>
      </c>
      <c r="J141" s="31">
        <f>I141*$C$26</f>
        <v>0</v>
      </c>
      <c r="K141" s="18">
        <f t="shared" si="26"/>
        <v>0</v>
      </c>
      <c r="L141" s="31">
        <f>K141*$C$26</f>
        <v>0</v>
      </c>
      <c r="M141" s="18">
        <f t="shared" si="27"/>
        <v>0</v>
      </c>
      <c r="N141" s="31">
        <f>M141*$C$26</f>
        <v>0</v>
      </c>
      <c r="O141" s="18">
        <f t="shared" si="28"/>
        <v>0</v>
      </c>
      <c r="P141" s="31">
        <f>O141*$C$26</f>
        <v>0</v>
      </c>
      <c r="Q141" s="18">
        <f t="shared" si="29"/>
        <v>0</v>
      </c>
      <c r="R141" s="31">
        <f>Q141*$C$26</f>
        <v>0</v>
      </c>
      <c r="S141" s="18">
        <f t="shared" si="30"/>
        <v>0</v>
      </c>
      <c r="T141" s="31">
        <f>S141*$C$26</f>
        <v>0</v>
      </c>
      <c r="U141" s="18">
        <f t="shared" si="31"/>
        <v>0</v>
      </c>
      <c r="V141" s="31">
        <f>U141*$C$26</f>
        <v>0</v>
      </c>
      <c r="W141" s="18">
        <f t="shared" si="32"/>
        <v>0</v>
      </c>
      <c r="X141" s="31">
        <f>W141*$C$26</f>
        <v>0</v>
      </c>
      <c r="Y141" s="18">
        <f t="shared" si="33"/>
        <v>0</v>
      </c>
      <c r="Z141" s="31">
        <f>Y141*$C$26</f>
        <v>0</v>
      </c>
      <c r="AA141" s="18">
        <f t="shared" si="34"/>
        <v>0</v>
      </c>
      <c r="AB141" s="31">
        <f>AA141*$C$26</f>
        <v>0</v>
      </c>
      <c r="AC141" s="18">
        <f t="shared" si="35"/>
        <v>0</v>
      </c>
      <c r="AD141" s="31">
        <f>AC141*$C$26</f>
        <v>0</v>
      </c>
      <c r="AE141" s="18">
        <f t="shared" si="36"/>
        <v>0</v>
      </c>
      <c r="AF141" s="31">
        <f>AE141*$C$26</f>
        <v>0</v>
      </c>
      <c r="AG141" s="18">
        <f t="shared" si="37"/>
        <v>0</v>
      </c>
      <c r="AH141" s="31">
        <f>AG141*$C$26</f>
        <v>0</v>
      </c>
      <c r="AI141" s="18">
        <f t="shared" si="38"/>
        <v>0</v>
      </c>
      <c r="AJ141" s="31">
        <f>AI141*$C$26</f>
        <v>0</v>
      </c>
      <c r="AK141" s="18">
        <f t="shared" si="39"/>
        <v>0</v>
      </c>
      <c r="AL141" s="31">
        <f>AK141*$C$26</f>
        <v>0</v>
      </c>
      <c r="AM141" s="18">
        <f t="shared" si="40"/>
        <v>0</v>
      </c>
      <c r="AN141" s="31">
        <f>AM141*$C$26</f>
        <v>0</v>
      </c>
      <c r="AO141" s="18">
        <f t="shared" si="41"/>
        <v>0</v>
      </c>
      <c r="AP141" s="31">
        <f>AO141*$C$26</f>
        <v>0</v>
      </c>
      <c r="AQ141" s="18">
        <f t="shared" si="42"/>
        <v>0</v>
      </c>
      <c r="AR141" s="31">
        <f>AQ141*$C$26</f>
        <v>0</v>
      </c>
      <c r="AS141" s="18">
        <f t="shared" si="43"/>
        <v>0</v>
      </c>
      <c r="AT141" s="31">
        <f>AS141*$C$26</f>
        <v>0</v>
      </c>
      <c r="AU141" s="41">
        <f t="shared" si="44"/>
        <v>0</v>
      </c>
      <c r="AV141" s="47">
        <f>AU141*$C$26</f>
        <v>0</v>
      </c>
    </row>
    <row r="142" spans="4:48" ht="15.75" x14ac:dyDescent="0.25">
      <c r="D142" s="49"/>
      <c r="E142" s="82"/>
      <c r="F142" s="32" t="s">
        <v>24</v>
      </c>
      <c r="G142" s="18">
        <f t="shared" si="24"/>
        <v>0</v>
      </c>
      <c r="H142" s="31">
        <f>G142*$C$27</f>
        <v>0</v>
      </c>
      <c r="I142" s="18">
        <f t="shared" si="25"/>
        <v>0</v>
      </c>
      <c r="J142" s="31">
        <f>I142*$C$27</f>
        <v>0</v>
      </c>
      <c r="K142" s="18">
        <f t="shared" si="26"/>
        <v>0</v>
      </c>
      <c r="L142" s="31">
        <f>K142*$C$27</f>
        <v>0</v>
      </c>
      <c r="M142" s="18">
        <f t="shared" si="27"/>
        <v>0</v>
      </c>
      <c r="N142" s="31">
        <f>M142*$C$27</f>
        <v>0</v>
      </c>
      <c r="O142" s="18">
        <f t="shared" si="28"/>
        <v>0</v>
      </c>
      <c r="P142" s="31">
        <f>O142*$C$27</f>
        <v>0</v>
      </c>
      <c r="Q142" s="18">
        <f t="shared" si="29"/>
        <v>0</v>
      </c>
      <c r="R142" s="31">
        <f>Q142*$C$27</f>
        <v>0</v>
      </c>
      <c r="S142" s="18">
        <f t="shared" si="30"/>
        <v>0</v>
      </c>
      <c r="T142" s="31">
        <f>S142*$C$27</f>
        <v>0</v>
      </c>
      <c r="U142" s="18">
        <f t="shared" si="31"/>
        <v>0</v>
      </c>
      <c r="V142" s="31">
        <f>U142*$C$27</f>
        <v>0</v>
      </c>
      <c r="W142" s="18">
        <f t="shared" si="32"/>
        <v>0</v>
      </c>
      <c r="X142" s="31">
        <f>W142*$C$27</f>
        <v>0</v>
      </c>
      <c r="Y142" s="18">
        <f t="shared" si="33"/>
        <v>0</v>
      </c>
      <c r="Z142" s="31">
        <f>Y142*$C$27</f>
        <v>0</v>
      </c>
      <c r="AA142" s="18">
        <f t="shared" si="34"/>
        <v>0</v>
      </c>
      <c r="AB142" s="31">
        <f>AA142*$C$27</f>
        <v>0</v>
      </c>
      <c r="AC142" s="18">
        <f t="shared" si="35"/>
        <v>0</v>
      </c>
      <c r="AD142" s="31">
        <f>AC142*$C$27</f>
        <v>0</v>
      </c>
      <c r="AE142" s="18">
        <f t="shared" si="36"/>
        <v>0</v>
      </c>
      <c r="AF142" s="31">
        <f>AE142*$C$27</f>
        <v>0</v>
      </c>
      <c r="AG142" s="18">
        <f t="shared" si="37"/>
        <v>0</v>
      </c>
      <c r="AH142" s="31">
        <f>AG142*$C$27</f>
        <v>0</v>
      </c>
      <c r="AI142" s="18">
        <f t="shared" si="38"/>
        <v>0</v>
      </c>
      <c r="AJ142" s="31">
        <f>AI142*$C$27</f>
        <v>0</v>
      </c>
      <c r="AK142" s="18">
        <f t="shared" si="39"/>
        <v>0</v>
      </c>
      <c r="AL142" s="31">
        <f>AK142*$C$27</f>
        <v>0</v>
      </c>
      <c r="AM142" s="18">
        <f t="shared" si="40"/>
        <v>0</v>
      </c>
      <c r="AN142" s="31">
        <f>AM142*$C$27</f>
        <v>0</v>
      </c>
      <c r="AO142" s="18">
        <f t="shared" si="41"/>
        <v>0</v>
      </c>
      <c r="AP142" s="31">
        <f>AO142*$C$27</f>
        <v>0</v>
      </c>
      <c r="AQ142" s="18">
        <f t="shared" si="42"/>
        <v>0</v>
      </c>
      <c r="AR142" s="31">
        <f>AQ142*$C$27</f>
        <v>0</v>
      </c>
      <c r="AS142" s="18">
        <f t="shared" si="43"/>
        <v>0</v>
      </c>
      <c r="AT142" s="31">
        <f>AS142*$C$27</f>
        <v>0</v>
      </c>
      <c r="AU142" s="41">
        <f t="shared" si="44"/>
        <v>0</v>
      </c>
      <c r="AV142" s="47">
        <f>AU142*$C$27</f>
        <v>0</v>
      </c>
    </row>
    <row r="143" spans="4:48" ht="15.75" x14ac:dyDescent="0.25">
      <c r="D143" s="49"/>
      <c r="E143" s="83"/>
      <c r="F143" s="33" t="s">
        <v>25</v>
      </c>
      <c r="G143" s="21">
        <f t="shared" si="24"/>
        <v>0</v>
      </c>
      <c r="H143" s="34">
        <f>G143*$C$28</f>
        <v>0</v>
      </c>
      <c r="I143" s="21">
        <f t="shared" si="25"/>
        <v>0</v>
      </c>
      <c r="J143" s="34">
        <f>I143*$C$28</f>
        <v>0</v>
      </c>
      <c r="K143" s="21">
        <f t="shared" si="26"/>
        <v>0</v>
      </c>
      <c r="L143" s="34">
        <f>K143*$C$28</f>
        <v>0</v>
      </c>
      <c r="M143" s="21">
        <f t="shared" si="27"/>
        <v>0</v>
      </c>
      <c r="N143" s="34">
        <f>M143*$C$28</f>
        <v>0</v>
      </c>
      <c r="O143" s="21">
        <f t="shared" si="28"/>
        <v>0</v>
      </c>
      <c r="P143" s="34">
        <f>O143*$C$28</f>
        <v>0</v>
      </c>
      <c r="Q143" s="21">
        <f t="shared" si="29"/>
        <v>0</v>
      </c>
      <c r="R143" s="34">
        <f>Q143*$C$28</f>
        <v>0</v>
      </c>
      <c r="S143" s="21">
        <f t="shared" si="30"/>
        <v>0</v>
      </c>
      <c r="T143" s="34">
        <f>S143*$C$28</f>
        <v>0</v>
      </c>
      <c r="U143" s="21">
        <f t="shared" si="31"/>
        <v>0</v>
      </c>
      <c r="V143" s="34">
        <f>U143*$C$28</f>
        <v>0</v>
      </c>
      <c r="W143" s="21">
        <f t="shared" si="32"/>
        <v>0</v>
      </c>
      <c r="X143" s="34">
        <f>W143*$C$28</f>
        <v>0</v>
      </c>
      <c r="Y143" s="21">
        <f t="shared" si="33"/>
        <v>0</v>
      </c>
      <c r="Z143" s="34">
        <f>Y143*$C$28</f>
        <v>0</v>
      </c>
      <c r="AA143" s="21">
        <f t="shared" si="34"/>
        <v>0</v>
      </c>
      <c r="AB143" s="34">
        <f>AA143*$C$28</f>
        <v>0</v>
      </c>
      <c r="AC143" s="21">
        <f t="shared" si="35"/>
        <v>0</v>
      </c>
      <c r="AD143" s="34">
        <f>AC143*$C$28</f>
        <v>0</v>
      </c>
      <c r="AE143" s="21">
        <f t="shared" si="36"/>
        <v>0</v>
      </c>
      <c r="AF143" s="34">
        <f>AE143*$C$28</f>
        <v>0</v>
      </c>
      <c r="AG143" s="21">
        <f t="shared" si="37"/>
        <v>0</v>
      </c>
      <c r="AH143" s="34">
        <f>AG143*$C$28</f>
        <v>0</v>
      </c>
      <c r="AI143" s="21">
        <f t="shared" si="38"/>
        <v>0</v>
      </c>
      <c r="AJ143" s="34">
        <f>AI143*$C$28</f>
        <v>0</v>
      </c>
      <c r="AK143" s="21">
        <f t="shared" si="39"/>
        <v>0</v>
      </c>
      <c r="AL143" s="34">
        <f>AK143*$C$28</f>
        <v>0</v>
      </c>
      <c r="AM143" s="21">
        <f t="shared" si="40"/>
        <v>0</v>
      </c>
      <c r="AN143" s="34">
        <f>AM143*$C$28</f>
        <v>0</v>
      </c>
      <c r="AO143" s="21">
        <f t="shared" si="41"/>
        <v>0</v>
      </c>
      <c r="AP143" s="34">
        <f>AO143*$C$28</f>
        <v>0</v>
      </c>
      <c r="AQ143" s="21">
        <f t="shared" si="42"/>
        <v>0</v>
      </c>
      <c r="AR143" s="34">
        <f>AQ143*$C$28</f>
        <v>0</v>
      </c>
      <c r="AS143" s="21">
        <f t="shared" si="43"/>
        <v>0</v>
      </c>
      <c r="AT143" s="34">
        <f>AS143*$C$28</f>
        <v>0</v>
      </c>
      <c r="AU143" s="43">
        <f>AS143+AI143+Y143+O143</f>
        <v>0</v>
      </c>
      <c r="AV143" s="48">
        <f>AU143*$C$28</f>
        <v>0</v>
      </c>
    </row>
    <row r="144" spans="4:48" ht="15.75" x14ac:dyDescent="0.25">
      <c r="D144" s="49"/>
      <c r="E144" s="84" t="s">
        <v>6</v>
      </c>
      <c r="F144" s="85"/>
      <c r="G144" s="53">
        <f t="shared" si="24"/>
        <v>0</v>
      </c>
      <c r="H144" s="54">
        <f>G144*$C$29</f>
        <v>0</v>
      </c>
      <c r="I144" s="53">
        <f t="shared" si="25"/>
        <v>0</v>
      </c>
      <c r="J144" s="54">
        <f>I144*$C$29</f>
        <v>0</v>
      </c>
      <c r="K144" s="53">
        <f t="shared" si="26"/>
        <v>0</v>
      </c>
      <c r="L144" s="54">
        <f>K144*$C$29</f>
        <v>0</v>
      </c>
      <c r="M144" s="53">
        <f t="shared" si="27"/>
        <v>0</v>
      </c>
      <c r="N144" s="54">
        <f>M144*$C$29</f>
        <v>0</v>
      </c>
      <c r="O144" s="53">
        <f t="shared" si="28"/>
        <v>0</v>
      </c>
      <c r="P144" s="54">
        <f>O144*$C$29</f>
        <v>0</v>
      </c>
      <c r="Q144" s="53">
        <f t="shared" si="29"/>
        <v>0</v>
      </c>
      <c r="R144" s="54">
        <f>Q144*$C$29</f>
        <v>0</v>
      </c>
      <c r="S144" s="53">
        <f t="shared" si="30"/>
        <v>0</v>
      </c>
      <c r="T144" s="54">
        <f>S144*$C$29</f>
        <v>0</v>
      </c>
      <c r="U144" s="53">
        <f t="shared" si="31"/>
        <v>0</v>
      </c>
      <c r="V144" s="54">
        <f>U144*$C$29</f>
        <v>0</v>
      </c>
      <c r="W144" s="53">
        <f t="shared" si="32"/>
        <v>0</v>
      </c>
      <c r="X144" s="54">
        <f>W144*$C$29</f>
        <v>0</v>
      </c>
      <c r="Y144" s="53">
        <f t="shared" si="33"/>
        <v>0</v>
      </c>
      <c r="Z144" s="54">
        <f>Y144*$C$29</f>
        <v>0</v>
      </c>
      <c r="AA144" s="53">
        <f t="shared" si="34"/>
        <v>0</v>
      </c>
      <c r="AB144" s="54">
        <f>AA144*$C$29</f>
        <v>0</v>
      </c>
      <c r="AC144" s="53">
        <f t="shared" si="35"/>
        <v>0</v>
      </c>
      <c r="AD144" s="54">
        <f>AC144*$C$29</f>
        <v>0</v>
      </c>
      <c r="AE144" s="53">
        <f t="shared" si="36"/>
        <v>0</v>
      </c>
      <c r="AF144" s="54">
        <f>AE144*$C$29</f>
        <v>0</v>
      </c>
      <c r="AG144" s="53">
        <f t="shared" si="37"/>
        <v>0</v>
      </c>
      <c r="AH144" s="54">
        <f>AG144*$C$29</f>
        <v>0</v>
      </c>
      <c r="AI144" s="53">
        <f t="shared" si="38"/>
        <v>0</v>
      </c>
      <c r="AJ144" s="54">
        <f>AI144*$C$29</f>
        <v>0</v>
      </c>
      <c r="AK144" s="53">
        <f t="shared" si="39"/>
        <v>0</v>
      </c>
      <c r="AL144" s="54">
        <f>AK144*$C$29</f>
        <v>0</v>
      </c>
      <c r="AM144" s="53">
        <f t="shared" si="40"/>
        <v>0</v>
      </c>
      <c r="AN144" s="54">
        <f>AM144*$C$29</f>
        <v>0</v>
      </c>
      <c r="AO144" s="53">
        <f t="shared" si="41"/>
        <v>0</v>
      </c>
      <c r="AP144" s="54">
        <f>AO144*$C$29</f>
        <v>0</v>
      </c>
      <c r="AQ144" s="53">
        <f t="shared" si="42"/>
        <v>0</v>
      </c>
      <c r="AR144" s="54">
        <f>AQ144*$C$29</f>
        <v>0</v>
      </c>
      <c r="AS144" s="53">
        <f t="shared" si="43"/>
        <v>0</v>
      </c>
      <c r="AT144" s="54">
        <f>AS144*$C$29</f>
        <v>0</v>
      </c>
      <c r="AU144" s="56">
        <f t="shared" si="44"/>
        <v>0</v>
      </c>
      <c r="AV144" s="60">
        <f>AU144*$C$29</f>
        <v>0</v>
      </c>
    </row>
    <row r="145" spans="4:48" ht="16.5" thickBot="1" x14ac:dyDescent="0.3">
      <c r="D145" s="49"/>
      <c r="E145" s="86" t="s">
        <v>60</v>
      </c>
      <c r="F145" s="87"/>
      <c r="G145" s="21">
        <f t="shared" si="24"/>
        <v>0</v>
      </c>
      <c r="H145" s="57">
        <f>G145*$C$30</f>
        <v>0</v>
      </c>
      <c r="I145" s="21">
        <f t="shared" si="25"/>
        <v>0</v>
      </c>
      <c r="J145" s="57">
        <f>I145*$C$30</f>
        <v>0</v>
      </c>
      <c r="K145" s="21">
        <f t="shared" si="26"/>
        <v>0</v>
      </c>
      <c r="L145" s="57">
        <f>K145*$C$30</f>
        <v>0</v>
      </c>
      <c r="M145" s="21">
        <f t="shared" si="27"/>
        <v>0</v>
      </c>
      <c r="N145" s="57">
        <f>M145*$C$30</f>
        <v>0</v>
      </c>
      <c r="O145" s="21">
        <f t="shared" si="28"/>
        <v>0</v>
      </c>
      <c r="P145" s="57">
        <f>O145*$C$30</f>
        <v>0</v>
      </c>
      <c r="Q145" s="21">
        <f t="shared" si="29"/>
        <v>0</v>
      </c>
      <c r="R145" s="57">
        <f>Q145*$C$30</f>
        <v>0</v>
      </c>
      <c r="S145" s="21">
        <f t="shared" si="30"/>
        <v>0</v>
      </c>
      <c r="T145" s="57">
        <f>S145*$C$30</f>
        <v>0</v>
      </c>
      <c r="U145" s="21">
        <f t="shared" si="31"/>
        <v>0</v>
      </c>
      <c r="V145" s="57">
        <f>U145*$C$30</f>
        <v>0</v>
      </c>
      <c r="W145" s="21">
        <f t="shared" si="32"/>
        <v>0</v>
      </c>
      <c r="X145" s="57">
        <f>W145*$C$30</f>
        <v>0</v>
      </c>
      <c r="Y145" s="21">
        <f t="shared" si="33"/>
        <v>0</v>
      </c>
      <c r="Z145" s="57">
        <f>Y145*$C$30</f>
        <v>0</v>
      </c>
      <c r="AA145" s="21">
        <f t="shared" si="34"/>
        <v>0</v>
      </c>
      <c r="AB145" s="57">
        <f>AA145*$C$30</f>
        <v>0</v>
      </c>
      <c r="AC145" s="21">
        <f t="shared" si="35"/>
        <v>0</v>
      </c>
      <c r="AD145" s="57">
        <f>AC145*$C$30</f>
        <v>0</v>
      </c>
      <c r="AE145" s="21">
        <f t="shared" si="36"/>
        <v>0</v>
      </c>
      <c r="AF145" s="57">
        <f>AE145*$C$30</f>
        <v>0</v>
      </c>
      <c r="AG145" s="21">
        <f t="shared" si="37"/>
        <v>0</v>
      </c>
      <c r="AH145" s="57">
        <f>AG145*$C$30</f>
        <v>0</v>
      </c>
      <c r="AI145" s="21">
        <f t="shared" si="38"/>
        <v>0</v>
      </c>
      <c r="AJ145" s="57">
        <f>AI145*$C$30</f>
        <v>0</v>
      </c>
      <c r="AK145" s="21">
        <f t="shared" si="39"/>
        <v>0</v>
      </c>
      <c r="AL145" s="57">
        <f>AK145*$C$30</f>
        <v>0</v>
      </c>
      <c r="AM145" s="21">
        <f t="shared" si="40"/>
        <v>0</v>
      </c>
      <c r="AN145" s="57">
        <f>AM145*$C$30</f>
        <v>0</v>
      </c>
      <c r="AO145" s="21">
        <f t="shared" si="41"/>
        <v>0</v>
      </c>
      <c r="AP145" s="57">
        <f>AO145*$C$30</f>
        <v>0</v>
      </c>
      <c r="AQ145" s="21">
        <f t="shared" si="42"/>
        <v>0</v>
      </c>
      <c r="AR145" s="57">
        <f>AQ145*$C$30</f>
        <v>0</v>
      </c>
      <c r="AS145" s="21">
        <f t="shared" si="43"/>
        <v>0</v>
      </c>
      <c r="AT145" s="57">
        <f>AS145*$C$30</f>
        <v>0</v>
      </c>
      <c r="AU145" s="41">
        <f>AS145+AI145+Y145+O145</f>
        <v>0</v>
      </c>
      <c r="AV145" s="61">
        <f>AU145*$C$30</f>
        <v>0</v>
      </c>
    </row>
    <row r="146" spans="4:48" ht="16.5" thickBot="1" x14ac:dyDescent="0.3">
      <c r="D146" s="49"/>
      <c r="E146" s="64" t="s">
        <v>7</v>
      </c>
      <c r="F146" s="65"/>
      <c r="G146" s="35">
        <f t="shared" ref="G146:AV146" si="45">SUM(G127:G145)</f>
        <v>0</v>
      </c>
      <c r="H146" s="36">
        <f t="shared" si="45"/>
        <v>0</v>
      </c>
      <c r="I146" s="35">
        <f t="shared" si="45"/>
        <v>0</v>
      </c>
      <c r="J146" s="36">
        <f t="shared" si="45"/>
        <v>0</v>
      </c>
      <c r="K146" s="35">
        <f t="shared" si="45"/>
        <v>0</v>
      </c>
      <c r="L146" s="36">
        <f t="shared" si="45"/>
        <v>0</v>
      </c>
      <c r="M146" s="35">
        <f t="shared" si="45"/>
        <v>0</v>
      </c>
      <c r="N146" s="36">
        <f t="shared" si="45"/>
        <v>0</v>
      </c>
      <c r="O146" s="35">
        <f t="shared" si="45"/>
        <v>0</v>
      </c>
      <c r="P146" s="36">
        <f t="shared" si="45"/>
        <v>0</v>
      </c>
      <c r="Q146" s="35">
        <f t="shared" si="45"/>
        <v>0</v>
      </c>
      <c r="R146" s="36">
        <f t="shared" si="45"/>
        <v>0</v>
      </c>
      <c r="S146" s="35">
        <f t="shared" si="45"/>
        <v>0</v>
      </c>
      <c r="T146" s="36">
        <f t="shared" si="45"/>
        <v>0</v>
      </c>
      <c r="U146" s="35">
        <f t="shared" si="45"/>
        <v>0</v>
      </c>
      <c r="V146" s="36">
        <f t="shared" si="45"/>
        <v>0</v>
      </c>
      <c r="W146" s="35">
        <f t="shared" si="45"/>
        <v>0</v>
      </c>
      <c r="X146" s="36">
        <f t="shared" si="45"/>
        <v>0</v>
      </c>
      <c r="Y146" s="35">
        <f t="shared" si="45"/>
        <v>0</v>
      </c>
      <c r="Z146" s="36">
        <f t="shared" si="45"/>
        <v>0</v>
      </c>
      <c r="AA146" s="35">
        <f t="shared" si="45"/>
        <v>0</v>
      </c>
      <c r="AB146" s="36">
        <f t="shared" si="45"/>
        <v>0</v>
      </c>
      <c r="AC146" s="35">
        <f t="shared" si="45"/>
        <v>0</v>
      </c>
      <c r="AD146" s="36">
        <f t="shared" si="45"/>
        <v>0</v>
      </c>
      <c r="AE146" s="35">
        <f t="shared" si="45"/>
        <v>0</v>
      </c>
      <c r="AF146" s="36">
        <f t="shared" si="45"/>
        <v>0</v>
      </c>
      <c r="AG146" s="35">
        <f t="shared" si="45"/>
        <v>0</v>
      </c>
      <c r="AH146" s="36">
        <f t="shared" si="45"/>
        <v>0</v>
      </c>
      <c r="AI146" s="35">
        <f t="shared" si="45"/>
        <v>0</v>
      </c>
      <c r="AJ146" s="36">
        <f t="shared" si="45"/>
        <v>0</v>
      </c>
      <c r="AK146" s="35">
        <f t="shared" si="45"/>
        <v>0</v>
      </c>
      <c r="AL146" s="36">
        <f t="shared" si="45"/>
        <v>0</v>
      </c>
      <c r="AM146" s="35">
        <f t="shared" si="45"/>
        <v>0</v>
      </c>
      <c r="AN146" s="36">
        <f t="shared" si="45"/>
        <v>0</v>
      </c>
      <c r="AO146" s="35">
        <f t="shared" si="45"/>
        <v>0</v>
      </c>
      <c r="AP146" s="36">
        <f t="shared" si="45"/>
        <v>0</v>
      </c>
      <c r="AQ146" s="35">
        <f t="shared" si="45"/>
        <v>0</v>
      </c>
      <c r="AR146" s="36">
        <f t="shared" si="45"/>
        <v>0</v>
      </c>
      <c r="AS146" s="35">
        <f t="shared" si="45"/>
        <v>0</v>
      </c>
      <c r="AT146" s="36">
        <f t="shared" si="45"/>
        <v>0</v>
      </c>
      <c r="AU146" s="35">
        <f t="shared" si="45"/>
        <v>0</v>
      </c>
      <c r="AV146" s="36">
        <f t="shared" si="45"/>
        <v>0</v>
      </c>
    </row>
    <row r="147" spans="4:48" ht="15.75" x14ac:dyDescent="0.25">
      <c r="D147" s="49"/>
    </row>
    <row r="148" spans="4:48" ht="15.75" x14ac:dyDescent="0.25">
      <c r="D148" s="49"/>
    </row>
  </sheetData>
  <mergeCells count="190">
    <mergeCell ref="E146:F146"/>
    <mergeCell ref="AQ125:AR125"/>
    <mergeCell ref="AS125:AT125"/>
    <mergeCell ref="E127:F127"/>
    <mergeCell ref="E128:E132"/>
    <mergeCell ref="E133:E138"/>
    <mergeCell ref="E139:E143"/>
    <mergeCell ref="AE125:AF125"/>
    <mergeCell ref="AG125:AH125"/>
    <mergeCell ref="AI125:AJ125"/>
    <mergeCell ref="AK125:AL125"/>
    <mergeCell ref="AM125:AN125"/>
    <mergeCell ref="AO125:AP125"/>
    <mergeCell ref="E120:AV120"/>
    <mergeCell ref="E144:F144"/>
    <mergeCell ref="E145:F145"/>
    <mergeCell ref="E116:AV116"/>
    <mergeCell ref="E117:AV117"/>
    <mergeCell ref="E118:AV118"/>
    <mergeCell ref="E119:AV119"/>
    <mergeCell ref="E123:F126"/>
    <mergeCell ref="G123:Z123"/>
    <mergeCell ref="AA123:AT123"/>
    <mergeCell ref="AU123:AV125"/>
    <mergeCell ref="G124:P124"/>
    <mergeCell ref="Q124:Z124"/>
    <mergeCell ref="AA124:AJ124"/>
    <mergeCell ref="AK124:AT124"/>
    <mergeCell ref="G125:H125"/>
    <mergeCell ref="I125:J125"/>
    <mergeCell ref="K125:L125"/>
    <mergeCell ref="M125:N125"/>
    <mergeCell ref="O125:P125"/>
    <mergeCell ref="Q125:R125"/>
    <mergeCell ref="S125:T125"/>
    <mergeCell ref="U125:V125"/>
    <mergeCell ref="W125:X125"/>
    <mergeCell ref="Y125:Z125"/>
    <mergeCell ref="AA125:AB125"/>
    <mergeCell ref="AC125:AD125"/>
    <mergeCell ref="E105:E109"/>
    <mergeCell ref="AE91:AF91"/>
    <mergeCell ref="AG91:AH91"/>
    <mergeCell ref="AI91:AJ91"/>
    <mergeCell ref="AK91:AL91"/>
    <mergeCell ref="E110:F110"/>
    <mergeCell ref="E111:F111"/>
    <mergeCell ref="E112:F112"/>
    <mergeCell ref="E115:AV115"/>
    <mergeCell ref="W91:X91"/>
    <mergeCell ref="Y91:Z91"/>
    <mergeCell ref="AA91:AB91"/>
    <mergeCell ref="AC91:AD91"/>
    <mergeCell ref="AQ91:AR91"/>
    <mergeCell ref="AS91:AT91"/>
    <mergeCell ref="E93:F93"/>
    <mergeCell ref="E94:E98"/>
    <mergeCell ref="E99:E104"/>
    <mergeCell ref="E72:E77"/>
    <mergeCell ref="E78:E82"/>
    <mergeCell ref="E83:F83"/>
    <mergeCell ref="E84:F84"/>
    <mergeCell ref="E85:F85"/>
    <mergeCell ref="E88:AV88"/>
    <mergeCell ref="E89:F92"/>
    <mergeCell ref="G89:Z89"/>
    <mergeCell ref="AA89:AT89"/>
    <mergeCell ref="AU89:AV91"/>
    <mergeCell ref="G90:P90"/>
    <mergeCell ref="Q90:Z90"/>
    <mergeCell ref="AA90:AJ90"/>
    <mergeCell ref="AK90:AT90"/>
    <mergeCell ref="G91:H91"/>
    <mergeCell ref="I91:J91"/>
    <mergeCell ref="K91:L91"/>
    <mergeCell ref="M91:N91"/>
    <mergeCell ref="O91:P91"/>
    <mergeCell ref="Q91:R91"/>
    <mergeCell ref="AM91:AN91"/>
    <mergeCell ref="AO91:AP91"/>
    <mergeCell ref="S91:T91"/>
    <mergeCell ref="U91:V91"/>
    <mergeCell ref="AG64:AH64"/>
    <mergeCell ref="AI64:AJ64"/>
    <mergeCell ref="AK64:AL64"/>
    <mergeCell ref="AM64:AN64"/>
    <mergeCell ref="AO64:AP64"/>
    <mergeCell ref="AQ64:AR64"/>
    <mergeCell ref="AS64:AT64"/>
    <mergeCell ref="E66:F66"/>
    <mergeCell ref="E67:E71"/>
    <mergeCell ref="E57:F57"/>
    <mergeCell ref="E58:F58"/>
    <mergeCell ref="E61:AV61"/>
    <mergeCell ref="E62:F65"/>
    <mergeCell ref="G62:Z62"/>
    <mergeCell ref="AA62:AT62"/>
    <mergeCell ref="AU62:AV64"/>
    <mergeCell ref="G63:P63"/>
    <mergeCell ref="Q63:Z63"/>
    <mergeCell ref="AA63:AJ63"/>
    <mergeCell ref="AK63:AT63"/>
    <mergeCell ref="G64:H64"/>
    <mergeCell ref="I64:J64"/>
    <mergeCell ref="K64:L64"/>
    <mergeCell ref="M64:N64"/>
    <mergeCell ref="O64:P64"/>
    <mergeCell ref="Q64:R64"/>
    <mergeCell ref="S64:T64"/>
    <mergeCell ref="U64:V64"/>
    <mergeCell ref="W64:X64"/>
    <mergeCell ref="Y64:Z64"/>
    <mergeCell ref="AA64:AB64"/>
    <mergeCell ref="AC64:AD64"/>
    <mergeCell ref="AE64:AF64"/>
    <mergeCell ref="E39:F39"/>
    <mergeCell ref="E40:E44"/>
    <mergeCell ref="E45:E50"/>
    <mergeCell ref="E51:E55"/>
    <mergeCell ref="AE37:AF37"/>
    <mergeCell ref="AG37:AH37"/>
    <mergeCell ref="AI37:AJ37"/>
    <mergeCell ref="AK37:AL37"/>
    <mergeCell ref="E56:F56"/>
    <mergeCell ref="E35:F38"/>
    <mergeCell ref="G35:Z35"/>
    <mergeCell ref="AA35:AT35"/>
    <mergeCell ref="AU35:AV37"/>
    <mergeCell ref="G36:P36"/>
    <mergeCell ref="Q36:Z36"/>
    <mergeCell ref="AA36:AJ36"/>
    <mergeCell ref="AK36:AT36"/>
    <mergeCell ref="G37:H37"/>
    <mergeCell ref="I37:J37"/>
    <mergeCell ref="K37:L37"/>
    <mergeCell ref="M37:N37"/>
    <mergeCell ref="O37:P37"/>
    <mergeCell ref="Q37:R37"/>
    <mergeCell ref="AM37:AN37"/>
    <mergeCell ref="AO37:AP37"/>
    <mergeCell ref="S37:T37"/>
    <mergeCell ref="U37:V37"/>
    <mergeCell ref="W37:X37"/>
    <mergeCell ref="Y37:Z37"/>
    <mergeCell ref="AA37:AB37"/>
    <mergeCell ref="AC37:AD37"/>
    <mergeCell ref="AQ37:AR37"/>
    <mergeCell ref="AS37:AT37"/>
    <mergeCell ref="AS10:AT10"/>
    <mergeCell ref="E12:F12"/>
    <mergeCell ref="E13:E17"/>
    <mergeCell ref="E18:E23"/>
    <mergeCell ref="E24:E28"/>
    <mergeCell ref="E29:F29"/>
    <mergeCell ref="E30:F30"/>
    <mergeCell ref="E31:F31"/>
    <mergeCell ref="E34:AV34"/>
    <mergeCell ref="AA10:AB10"/>
    <mergeCell ref="AC10:AD10"/>
    <mergeCell ref="AE10:AF10"/>
    <mergeCell ref="AG10:AH10"/>
    <mergeCell ref="AI10:AJ10"/>
    <mergeCell ref="AK10:AL10"/>
    <mergeCell ref="AM10:AN10"/>
    <mergeCell ref="AO10:AP10"/>
    <mergeCell ref="AQ10:AR10"/>
    <mergeCell ref="E2:AV2"/>
    <mergeCell ref="E3:AV3"/>
    <mergeCell ref="E4:AV4"/>
    <mergeCell ref="E5:AV5"/>
    <mergeCell ref="E6:AV6"/>
    <mergeCell ref="E7:AV7"/>
    <mergeCell ref="E8:F11"/>
    <mergeCell ref="G8:Z8"/>
    <mergeCell ref="AA8:AT8"/>
    <mergeCell ref="AU8:AV10"/>
    <mergeCell ref="G9:P9"/>
    <mergeCell ref="Q9:Z9"/>
    <mergeCell ref="AA9:AJ9"/>
    <mergeCell ref="AK9:AT9"/>
    <mergeCell ref="G10:H10"/>
    <mergeCell ref="I10:J10"/>
    <mergeCell ref="K10:L10"/>
    <mergeCell ref="M10:N10"/>
    <mergeCell ref="O10:P10"/>
    <mergeCell ref="Q10:R10"/>
    <mergeCell ref="S10:T10"/>
    <mergeCell ref="U10:V10"/>
    <mergeCell ref="W10:X10"/>
    <mergeCell ref="Y10:Z10"/>
  </mergeCells>
  <pageMargins left="0.7" right="0.7" top="0.75" bottom="0.75" header="0.3" footer="0.3"/>
  <pageSetup paperSize="9" scale="3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Утро</vt:lpstr>
      <vt:lpstr>День</vt:lpstr>
      <vt:lpstr>Вечер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</dc:creator>
  <cp:lastModifiedBy>Ирина Рыкова</cp:lastModifiedBy>
  <cp:lastPrinted>2019-06-17T13:25:43Z</cp:lastPrinted>
  <dcterms:created xsi:type="dcterms:W3CDTF">2012-08-08T10:48:08Z</dcterms:created>
  <dcterms:modified xsi:type="dcterms:W3CDTF">2019-12-29T18:39:15Z</dcterms:modified>
</cp:coreProperties>
</file>