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ordo\Documents\SplitFlapDisplay\SplitFlapDriverATtiny1616 V2 KiCad\Fabrication Files\"/>
    </mc:Choice>
  </mc:AlternateContent>
  <xr:revisionPtr revIDLastSave="0" documentId="13_ncr:1_{B6C2BCE4-7114-47C7-8629-63FAC55BDCC3}" xr6:coauthVersionLast="47" xr6:coauthVersionMax="47" xr10:uidLastSave="{00000000-0000-0000-0000-000000000000}"/>
  <bookViews>
    <workbookView xWindow="-29670" yWindow="5470" windowWidth="21600" windowHeight="11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38BF2-B329-43A1-9E84-D4AA60E9DC83}" keepAlive="1" name="Query - SplitFlapDriverATtiny1616-top-pos" description="Connection to the 'SplitFlapDriverATtiny1616-top-pos' query in the workbook." type="5" refreshedVersion="8" background="1" saveData="1">
    <dbPr connection="Provider=Microsoft.Mashup.OleDb.1;Data Source=$Workbook$;Location=SplitFlapDriverATtiny1616-top-pos;Extended Properties=&quot;&quot;" command="SELECT * FROM [SplitFlapDriverATtiny1616-top-pos]"/>
  </connection>
  <connection id="2" xr16:uid="{2C626BA8-D09F-4AA7-8C1F-D55DD4473EB8}" keepAlive="1" name="Query - SplitFlapDriverATtiny1616V2-top-pos" description="Connection to the 'SplitFlapDriverATtiny1616V2-top-pos' query in the workbook." type="5" refreshedVersion="0" background="1">
    <dbPr connection="Provider=Microsoft.Mashup.OleDb.1;Data Source=$Workbook$;Location=SplitFlapDriverATtiny1616V2-top-pos;Extended Properties=&quot;&quot;" command="SELECT * FROM [SplitFlapDriverATtiny1616V2-top-pos]"/>
  </connection>
  <connection id="3" xr16:uid="{0E774FD8-2044-4E9B-958A-3F758DC1C09A}" keepAlive="1" name="Query - SplitFlapDriverATtiny1616V2-top-pos (2)" description="Connection to the 'SplitFlapDriverATtiny1616V2-top-pos (2)' query in the workbook." type="5" refreshedVersion="0" background="1">
    <dbPr connection="Provider=Microsoft.Mashup.OleDb.1;Data Source=$Workbook$;Location=&quot;SplitFlapDriverATtiny1616V2-top-pos (2)&quot;;Extended Properties=&quot;&quot;" command="SELECT * FROM [SplitFlapDriverATtiny1616V2-top-pos (2)]"/>
  </connection>
</connections>
</file>

<file path=xl/sharedStrings.xml><?xml version="1.0" encoding="utf-8"?>
<sst xmlns="http://schemas.openxmlformats.org/spreadsheetml/2006/main" count="43" uniqueCount="25">
  <si>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</si>
  <si>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</si>
  <si>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</si>
  <si>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</si>
  <si>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</si>
  <si>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</si>
  <si>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</si>
  <si>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</si>
  <si>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</si>
  <si>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</si>
  <si>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</si>
  <si>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J3</t>
  </si>
  <si>
    <t>J4</t>
  </si>
  <si>
    <t>R1</t>
  </si>
  <si>
    <t>U1</t>
  </si>
  <si>
    <t>U2</t>
  </si>
  <si>
    <t>U3</t>
  </si>
  <si>
    <t>U5</t>
  </si>
  <si>
    <t>C7</t>
  </si>
  <si>
    <t>top</t>
  </si>
  <si>
    <t>C8</t>
  </si>
  <si>
    <t>C9</t>
  </si>
  <si>
    <t>D1</t>
  </si>
  <si>
    <t>R2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</si>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</sst>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3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15" zoomScaleNormal="115" workbookViewId="0">
      <selection activeCell="C13" sqref="C13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6">
        <v>143.77500000000001</v>
      </c>
      <c r="C2" s="6">
        <v>-121.3</v>
      </c>
      <c r="D2" s="4" t="s">
        <v>19</v>
      </c>
      <c r="E2" s="6">
        <v>0</v>
      </c>
    </row>
    <row r="3" spans="1:5">
      <c r="A3" s="3" t="s">
        <v>6</v>
      </c>
      <c r="B3" s="6">
        <v>138.4</v>
      </c>
      <c r="C3" s="6">
        <v>-102.35</v>
      </c>
      <c r="D3" s="5" t="s">
        <v>19</v>
      </c>
      <c r="E3" s="6">
        <v>0</v>
      </c>
    </row>
    <row r="4" spans="1:5">
      <c r="A4" s="2" t="s">
        <v>7</v>
      </c>
      <c r="B4" s="6">
        <v>125.5625</v>
      </c>
      <c r="C4" s="6">
        <v>-120.8875</v>
      </c>
      <c r="D4" s="4" t="s">
        <v>19</v>
      </c>
      <c r="E4" s="6">
        <v>-90</v>
      </c>
    </row>
    <row r="5" spans="1:5">
      <c r="A5" s="3" t="s">
        <v>8</v>
      </c>
      <c r="B5" s="6">
        <v>127.0625</v>
      </c>
      <c r="C5" s="6">
        <v>-120.8875</v>
      </c>
      <c r="D5" s="5" t="s">
        <v>19</v>
      </c>
      <c r="E5" s="6">
        <v>-90</v>
      </c>
    </row>
    <row r="6" spans="1:5">
      <c r="A6" s="2" t="s">
        <v>9</v>
      </c>
      <c r="B6" s="6">
        <v>124.6</v>
      </c>
      <c r="C6" s="6">
        <v>-109.75</v>
      </c>
      <c r="D6" s="4" t="s">
        <v>19</v>
      </c>
      <c r="E6" s="6">
        <v>-90</v>
      </c>
    </row>
    <row r="7" spans="1:5">
      <c r="A7" s="3" t="s">
        <v>10</v>
      </c>
      <c r="B7" s="6">
        <v>129.55000000000001</v>
      </c>
      <c r="C7" s="6">
        <v>-109.72499999999999</v>
      </c>
      <c r="D7" s="5" t="s">
        <v>19</v>
      </c>
      <c r="E7" s="6">
        <v>-90</v>
      </c>
    </row>
    <row r="8" spans="1:5">
      <c r="A8" s="2" t="s">
        <v>18</v>
      </c>
      <c r="B8" s="6">
        <v>128.5625</v>
      </c>
      <c r="C8" s="6">
        <v>-120.8875</v>
      </c>
      <c r="D8" s="4" t="s">
        <v>19</v>
      </c>
      <c r="E8" s="6">
        <v>-90</v>
      </c>
    </row>
    <row r="9" spans="1:5">
      <c r="A9" s="3" t="s">
        <v>20</v>
      </c>
      <c r="B9" s="6">
        <v>129.53749999999999</v>
      </c>
      <c r="C9" s="6">
        <v>-114.58750000000001</v>
      </c>
      <c r="D9" s="5" t="s">
        <v>19</v>
      </c>
      <c r="E9" s="6">
        <v>-90</v>
      </c>
    </row>
    <row r="10" spans="1:5">
      <c r="A10" s="2" t="s">
        <v>21</v>
      </c>
      <c r="B10" s="6">
        <v>124.5625</v>
      </c>
      <c r="C10" s="6">
        <v>-114.6125</v>
      </c>
      <c r="D10" s="4" t="s">
        <v>19</v>
      </c>
      <c r="E10" s="6">
        <v>-90</v>
      </c>
    </row>
    <row r="11" spans="1:5">
      <c r="A11" s="3" t="s">
        <v>22</v>
      </c>
      <c r="B11" s="6">
        <v>142.005</v>
      </c>
      <c r="C11" s="6">
        <v>-86.3</v>
      </c>
      <c r="D11" s="5" t="s">
        <v>19</v>
      </c>
      <c r="E11" s="6">
        <v>0</v>
      </c>
    </row>
    <row r="12" spans="1:5">
      <c r="A12" s="2" t="s">
        <v>11</v>
      </c>
      <c r="B12" s="6">
        <v>135.47</v>
      </c>
      <c r="C12" s="6">
        <f>-129.07</f>
        <v>-129.07</v>
      </c>
      <c r="D12" s="4" t="s">
        <v>19</v>
      </c>
      <c r="E12" s="6">
        <v>180</v>
      </c>
    </row>
    <row r="13" spans="1:5">
      <c r="A13" s="3" t="s">
        <v>12</v>
      </c>
      <c r="B13" s="6">
        <v>126.3</v>
      </c>
      <c r="C13" s="6">
        <v>-103.55</v>
      </c>
      <c r="D13" s="5" t="s">
        <v>19</v>
      </c>
      <c r="E13" s="6">
        <v>0</v>
      </c>
    </row>
    <row r="14" spans="1:5">
      <c r="A14" s="2" t="s">
        <v>13</v>
      </c>
      <c r="B14" s="6">
        <v>128.02500000000001</v>
      </c>
      <c r="C14" s="6">
        <v>-118.16249999999999</v>
      </c>
      <c r="D14" s="4" t="s">
        <v>19</v>
      </c>
      <c r="E14" s="6">
        <v>180</v>
      </c>
    </row>
    <row r="15" spans="1:5">
      <c r="A15" s="3" t="s">
        <v>23</v>
      </c>
      <c r="B15" s="6">
        <v>142</v>
      </c>
      <c r="C15" s="6">
        <v>-87.3</v>
      </c>
      <c r="D15" s="5" t="s">
        <v>19</v>
      </c>
      <c r="E15" s="6">
        <v>180</v>
      </c>
    </row>
    <row r="16" spans="1:5">
      <c r="A16" s="2" t="s">
        <v>14</v>
      </c>
      <c r="B16" s="6">
        <v>138.6</v>
      </c>
      <c r="C16" s="6">
        <v>-94.8</v>
      </c>
      <c r="D16" s="4" t="s">
        <v>19</v>
      </c>
      <c r="E16" s="6">
        <v>180</v>
      </c>
    </row>
    <row r="17" spans="1:5">
      <c r="A17" s="3" t="s">
        <v>15</v>
      </c>
      <c r="B17" s="6">
        <v>142.76750000000001</v>
      </c>
      <c r="C17" s="6">
        <v>-109.75</v>
      </c>
      <c r="D17" s="5" t="s">
        <v>19</v>
      </c>
      <c r="E17" s="6">
        <v>180</v>
      </c>
    </row>
    <row r="18" spans="1:5">
      <c r="A18" s="2" t="s">
        <v>16</v>
      </c>
      <c r="B18" s="6">
        <v>129.875</v>
      </c>
      <c r="C18" s="6">
        <v>-94.474999999999994</v>
      </c>
      <c r="D18" s="4" t="s">
        <v>19</v>
      </c>
      <c r="E18" s="6">
        <v>90</v>
      </c>
    </row>
    <row r="19" spans="1:5">
      <c r="A19" s="3" t="s">
        <v>17</v>
      </c>
      <c r="B19" s="6">
        <v>127.08750000000001</v>
      </c>
      <c r="C19" s="6">
        <v>-109.71250000000001</v>
      </c>
      <c r="D19" s="5" t="s">
        <v>19</v>
      </c>
      <c r="E19" s="6">
        <v>-90</v>
      </c>
    </row>
    <row r="20" spans="1:5">
      <c r="A20" s="2" t="s">
        <v>24</v>
      </c>
      <c r="B20" s="6">
        <v>127.0625</v>
      </c>
      <c r="C20" s="6">
        <v>-114.5625</v>
      </c>
      <c r="D20" s="4" t="s">
        <v>19</v>
      </c>
      <c r="E20" s="6">
        <v>-90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C3BD6-D33A-4B5C-A532-D623F8025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Adam Gordon</cp:lastModifiedBy>
  <dcterms:created xsi:type="dcterms:W3CDTF">2019-07-31T07:15:04Z</dcterms:created>
  <dcterms:modified xsi:type="dcterms:W3CDTF">2026-04-27T18:04:27Z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