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avanigupta/Desktop/Fall 2018/Stats/Final Project/"/>
    </mc:Choice>
  </mc:AlternateContent>
  <xr:revisionPtr revIDLastSave="0" documentId="13_ncr:1_{F00DD482-A0E0-6A4A-9D8C-74DB5EC3AAC7}" xr6:coauthVersionLast="40" xr6:coauthVersionMax="40" xr10:uidLastSave="{00000000-0000-0000-0000-000000000000}"/>
  <bookViews>
    <workbookView xWindow="720" yWindow="460" windowWidth="22920" windowHeight="14980" xr2:uid="{00000000-000D-0000-FFFF-FFFF00000000}"/>
  </bookViews>
  <sheets>
    <sheet name="Sheet1" sheetId="1" r:id="rId1"/>
  </sheets>
  <definedNames>
    <definedName name="_xlnm._FilterDatabase" localSheetId="0" hidden="1">Sheet1!$A$1:$S$201</definedName>
  </definedNames>
  <calcPr calcId="191029"/>
</workbook>
</file>

<file path=xl/sharedStrings.xml><?xml version="1.0" encoding="utf-8"?>
<sst xmlns="http://schemas.openxmlformats.org/spreadsheetml/2006/main" count="1959" uniqueCount="292">
  <si>
    <t>Movie</t>
  </si>
  <si>
    <t>Year Rank</t>
  </si>
  <si>
    <t>Studio</t>
  </si>
  <si>
    <t>Opening</t>
  </si>
  <si>
    <t>Theatre Count</t>
  </si>
  <si>
    <t>Release Date</t>
  </si>
  <si>
    <t>Runtime</t>
  </si>
  <si>
    <t>10 Cloverfield Lane</t>
  </si>
  <si>
    <t>Par.</t>
  </si>
  <si>
    <t>13 Hours: The Secret Soldiers of Benghazi</t>
  </si>
  <si>
    <t>Uni.</t>
  </si>
  <si>
    <t>Sony</t>
  </si>
  <si>
    <t>WB</t>
  </si>
  <si>
    <t>47 Meters Down</t>
  </si>
  <si>
    <t>ENTMP</t>
  </si>
  <si>
    <t>A Bad Moms Christmas</t>
  </si>
  <si>
    <t>STX</t>
  </si>
  <si>
    <t>A Dog's Purpose</t>
  </si>
  <si>
    <t>Fox</t>
  </si>
  <si>
    <t>ORF</t>
  </si>
  <si>
    <t>WB (NL)</t>
  </si>
  <si>
    <t>BG</t>
  </si>
  <si>
    <t>LGF</t>
  </si>
  <si>
    <t>SGem</t>
  </si>
  <si>
    <t>LG/S</t>
  </si>
  <si>
    <t>BV</t>
  </si>
  <si>
    <t>Alice Through the Looking Glass</t>
  </si>
  <si>
    <t>Alien: Covenant</t>
  </si>
  <si>
    <t>All Eyez on Me</t>
  </si>
  <si>
    <t>All the Money in the World</t>
  </si>
  <si>
    <t>TriS</t>
  </si>
  <si>
    <t>Allied</t>
  </si>
  <si>
    <t>Almost Christmas</t>
  </si>
  <si>
    <t>American Assassin</t>
  </si>
  <si>
    <t>American Made</t>
  </si>
  <si>
    <t>Comedy</t>
  </si>
  <si>
    <t>Annabelle: Creation</t>
  </si>
  <si>
    <t>Arrival</t>
  </si>
  <si>
    <t>Assassin's Creed</t>
  </si>
  <si>
    <t>Atomic Blonde</t>
  </si>
  <si>
    <t>Focus</t>
  </si>
  <si>
    <t>Baby Driver</t>
  </si>
  <si>
    <t>Bad Moms</t>
  </si>
  <si>
    <t>Barbershop: The Next Cut</t>
  </si>
  <si>
    <t>Batman v Superman: Dawn of Justice</t>
  </si>
  <si>
    <t>Baywatch</t>
  </si>
  <si>
    <t>Beauty and the Beast</t>
  </si>
  <si>
    <t>Disney</t>
  </si>
  <si>
    <t>Ben-Hur</t>
  </si>
  <si>
    <t>Blade Runner 2049</t>
  </si>
  <si>
    <t>Blair Witch</t>
  </si>
  <si>
    <t>Boo! A Madea Halloween</t>
  </si>
  <si>
    <t>Born in China</t>
  </si>
  <si>
    <t>Bridget Jones's Baby</t>
  </si>
  <si>
    <t>Captain America: Civil War</t>
  </si>
  <si>
    <t>Captain Underpants: The First Epic Movie</t>
  </si>
  <si>
    <t>Cars 3</t>
  </si>
  <si>
    <t>Central Intelligence</t>
  </si>
  <si>
    <t>CHiPs</t>
  </si>
  <si>
    <t>Coco</t>
  </si>
  <si>
    <t>Drama</t>
  </si>
  <si>
    <t>Daddy's Home 2</t>
  </si>
  <si>
    <t>Deadpool</t>
  </si>
  <si>
    <t>Deepwater Horizon</t>
  </si>
  <si>
    <t>Despicable Me 3</t>
  </si>
  <si>
    <t>Detroit</t>
  </si>
  <si>
    <t>Annapurna</t>
  </si>
  <si>
    <t>Diary of a Wimpy Kid: The Long Haul</t>
  </si>
  <si>
    <t>Dirty Grandpa</t>
  </si>
  <si>
    <t>Doctor Strange</t>
  </si>
  <si>
    <t>Don't Breathe</t>
  </si>
  <si>
    <t>Downsizing</t>
  </si>
  <si>
    <t>Dunkirk</t>
  </si>
  <si>
    <t>Everything, Everything</t>
  </si>
  <si>
    <t>Fantastic Beasts and Where To Find Them</t>
  </si>
  <si>
    <t>Fences</t>
  </si>
  <si>
    <t>Ferdinand</t>
  </si>
  <si>
    <t>Fifty Shades Darker</t>
  </si>
  <si>
    <t>Finding Dory</t>
  </si>
  <si>
    <t>Fist Fight</t>
  </si>
  <si>
    <t>Flatliners</t>
  </si>
  <si>
    <t>Free State of Jones</t>
  </si>
  <si>
    <t>Geostorm</t>
  </si>
  <si>
    <t>Get Out</t>
  </si>
  <si>
    <t>Ghost in the Shell</t>
  </si>
  <si>
    <t>Ghostbusters</t>
  </si>
  <si>
    <t>Girls Trip</t>
  </si>
  <si>
    <t>God's Not Dead 2</t>
  </si>
  <si>
    <t>PFR</t>
  </si>
  <si>
    <t>Gods of Egypt</t>
  </si>
  <si>
    <t>Going in Style</t>
  </si>
  <si>
    <t>Guardians of the Galaxy Vol. 2</t>
  </si>
  <si>
    <t>Hacksaw Ridge</t>
  </si>
  <si>
    <t>Hail, Caesar!</t>
  </si>
  <si>
    <t>Happy Death Day</t>
  </si>
  <si>
    <t>Home Again</t>
  </si>
  <si>
    <t>How to be a Latin Lover</t>
  </si>
  <si>
    <t>PNT</t>
  </si>
  <si>
    <t>How to Be Single</t>
  </si>
  <si>
    <t>Ice Age: Collision Course</t>
  </si>
  <si>
    <t>Independence Day: Resurgence</t>
  </si>
  <si>
    <t>Inferno</t>
  </si>
  <si>
    <t>It</t>
  </si>
  <si>
    <t>It Comes At Night</t>
  </si>
  <si>
    <t>A24</t>
  </si>
  <si>
    <t>Jack Reacher: Never Go Back</t>
  </si>
  <si>
    <t>Jason Bourne</t>
  </si>
  <si>
    <t>Jigsaw</t>
  </si>
  <si>
    <t>John Wick: Chapter Two</t>
  </si>
  <si>
    <t>Jumanji: Welcome to the Jungle</t>
  </si>
  <si>
    <t>Justice League</t>
  </si>
  <si>
    <t>Keanu</t>
  </si>
  <si>
    <t>Kevin Hart: What Now?</t>
  </si>
  <si>
    <t>Kidnap</t>
  </si>
  <si>
    <t>Aviron</t>
  </si>
  <si>
    <t>King Arthur: Legend of the Sword</t>
  </si>
  <si>
    <t>Kingsman: The Golden Circle</t>
  </si>
  <si>
    <t>Kong: Skull Island</t>
  </si>
  <si>
    <t>Kubo and the Two Strings</t>
  </si>
  <si>
    <t>Kung Fu Panda 3</t>
  </si>
  <si>
    <t>La La Land</t>
  </si>
  <si>
    <t>Life</t>
  </si>
  <si>
    <t>Lights Out</t>
  </si>
  <si>
    <t>Horror</t>
  </si>
  <si>
    <t>Logan</t>
  </si>
  <si>
    <t>Logan Lucky</t>
  </si>
  <si>
    <t>BST</t>
  </si>
  <si>
    <t>London Has Fallen</t>
  </si>
  <si>
    <t>Me Before You</t>
  </si>
  <si>
    <t>Mechanic: Resurrection</t>
  </si>
  <si>
    <t>Mike and Dave Need Wedding Dates</t>
  </si>
  <si>
    <t>Miracles from Heaven</t>
  </si>
  <si>
    <t>Miss Peregrine's Home for Peculiar Children</t>
  </si>
  <si>
    <t>Moana</t>
  </si>
  <si>
    <t>Money Monster</t>
  </si>
  <si>
    <t>Monster Trucks</t>
  </si>
  <si>
    <t>mother!</t>
  </si>
  <si>
    <t>Mother's Day</t>
  </si>
  <si>
    <t>Murder on the Orient Express</t>
  </si>
  <si>
    <t>My Big Fat Greek Wedding 2</t>
  </si>
  <si>
    <t>My Little Pony: The Movie</t>
  </si>
  <si>
    <t>Neighbors 2: Sorority Rising</t>
  </si>
  <si>
    <t>Nerve</t>
  </si>
  <si>
    <t>Now You See Me 2</t>
  </si>
  <si>
    <t>Office Christmas Party</t>
  </si>
  <si>
    <t>Only The Brave</t>
  </si>
  <si>
    <t>Ouija: Origin of Evil</t>
  </si>
  <si>
    <t>Passengers</t>
  </si>
  <si>
    <t>Pete's Dragon</t>
  </si>
  <si>
    <t>Pirates of the Caribbean: Dead Men Tell No Tales</t>
  </si>
  <si>
    <t>Pitch Perfect 3</t>
  </si>
  <si>
    <t>Power Rangers</t>
  </si>
  <si>
    <t>Resident Evil: The Final Chapter</t>
  </si>
  <si>
    <t>Ride Along 2</t>
  </si>
  <si>
    <t>Rings</t>
  </si>
  <si>
    <t>Risen</t>
  </si>
  <si>
    <t>Rogue One: A Star Wars Story</t>
  </si>
  <si>
    <t>Rough Night</t>
  </si>
  <si>
    <t>Sausage Party</t>
  </si>
  <si>
    <t>Sing</t>
  </si>
  <si>
    <t>Sleepless</t>
  </si>
  <si>
    <t>Smurfs: The Lost Village</t>
  </si>
  <si>
    <t>Snatched</t>
  </si>
  <si>
    <t>Snowden</t>
  </si>
  <si>
    <t>Spider-Man: Homecoming</t>
  </si>
  <si>
    <t>Split</t>
  </si>
  <si>
    <t>Star Trek Beyond</t>
  </si>
  <si>
    <t>Star Wars: The Last Jedi</t>
  </si>
  <si>
    <t>Storks</t>
  </si>
  <si>
    <t>Suicide Squad</t>
  </si>
  <si>
    <t>Sully</t>
  </si>
  <si>
    <t>Teenage Mutant Ninja Turtles: Out of the Shadows</t>
  </si>
  <si>
    <t>The 5th Wave</t>
  </si>
  <si>
    <t>The Accountant</t>
  </si>
  <si>
    <t>The Angry Birds Movie</t>
  </si>
  <si>
    <t>The BFG</t>
  </si>
  <si>
    <t>The Big Sick</t>
  </si>
  <si>
    <t>The Boss</t>
  </si>
  <si>
    <t>The Boss Baby</t>
  </si>
  <si>
    <t>The Boy</t>
  </si>
  <si>
    <t>The Bye Bye Man</t>
  </si>
  <si>
    <t>The Circle</t>
  </si>
  <si>
    <t>The Conjuring 2</t>
  </si>
  <si>
    <t>The Dark Tower</t>
  </si>
  <si>
    <t>The Disaster Artist</t>
  </si>
  <si>
    <t>The Divergent Series: Allegiant</t>
  </si>
  <si>
    <t>The Emoji Movie</t>
  </si>
  <si>
    <t>The Fate of the Furious</t>
  </si>
  <si>
    <t>The Finest Hours</t>
  </si>
  <si>
    <t>The Foreigner</t>
  </si>
  <si>
    <t>The Forest</t>
  </si>
  <si>
    <t>The Girl on the Train</t>
  </si>
  <si>
    <t>The Great Wall</t>
  </si>
  <si>
    <t>The Greatest Showman</t>
  </si>
  <si>
    <t>The Hitman's Bodyguard</t>
  </si>
  <si>
    <t>The House</t>
  </si>
  <si>
    <t>The Huntsman: Winter's War</t>
  </si>
  <si>
    <t>The Jungle Book</t>
  </si>
  <si>
    <t>The Legend of Tarzan</t>
  </si>
  <si>
    <t>The LEGO Batman Movie</t>
  </si>
  <si>
    <t>The LEGO Ninjago Movie</t>
  </si>
  <si>
    <t>The Magnificent Seven</t>
  </si>
  <si>
    <t>The Mountain Between Us</t>
  </si>
  <si>
    <t>The Mummy</t>
  </si>
  <si>
    <t>The Nice Guys</t>
  </si>
  <si>
    <t>The Nut Job 2: Nutty by Nature</t>
  </si>
  <si>
    <t>The Purge: Election Year</t>
  </si>
  <si>
    <t>The Revenant</t>
  </si>
  <si>
    <t>The Secret Life of Pets</t>
  </si>
  <si>
    <t>The Shack</t>
  </si>
  <si>
    <t>The Shallows</t>
  </si>
  <si>
    <t>The Star</t>
  </si>
  <si>
    <t>The Witch</t>
  </si>
  <si>
    <t>Thor: Ragnarok</t>
  </si>
  <si>
    <t>Transformers: The Last Knight</t>
  </si>
  <si>
    <t>Trolls</t>
  </si>
  <si>
    <t>Tyler Perry's Boo 2! A Madea Halloween</t>
  </si>
  <si>
    <t>Underworld: Blood Wars</t>
  </si>
  <si>
    <t>Unforgettable</t>
  </si>
  <si>
    <t>Valerian and the City of a Thousand Planets</t>
  </si>
  <si>
    <t>War Dogs</t>
  </si>
  <si>
    <t>War for the Planet of the Apes</t>
  </si>
  <si>
    <t>Warcraft</t>
  </si>
  <si>
    <t>When the Bough Breaks</t>
  </si>
  <si>
    <t>Whiskey Tango Foxtrot</t>
  </si>
  <si>
    <t>Why Him?</t>
  </si>
  <si>
    <t>Wish Upon</t>
  </si>
  <si>
    <t>Wonder</t>
  </si>
  <si>
    <t>Wonder Woman</t>
  </si>
  <si>
    <t>X-Men: Apocalypse</t>
  </si>
  <si>
    <t>xXx: The Return of Xander Cage</t>
  </si>
  <si>
    <t>Zoolander 2</t>
  </si>
  <si>
    <t>Zootopia</t>
  </si>
  <si>
    <t>Documentary</t>
  </si>
  <si>
    <t>BANKABILITY</t>
  </si>
  <si>
    <t>Crime</t>
  </si>
  <si>
    <t xml:space="preserve"> Drama</t>
  </si>
  <si>
    <t>Action</t>
  </si>
  <si>
    <t xml:space="preserve"> Adventure</t>
  </si>
  <si>
    <t xml:space="preserve"> Comedy</t>
  </si>
  <si>
    <t xml:space="preserve"> Sci-Fi</t>
  </si>
  <si>
    <t>Adventure</t>
  </si>
  <si>
    <t xml:space="preserve"> Fantasy</t>
  </si>
  <si>
    <t xml:space="preserve"> Crime</t>
  </si>
  <si>
    <t xml:space="preserve"> Mystery</t>
  </si>
  <si>
    <t xml:space="preserve"> Thriller</t>
  </si>
  <si>
    <t xml:space="preserve"> Romance</t>
  </si>
  <si>
    <t>Biography</t>
  </si>
  <si>
    <t xml:space="preserve"> Musical</t>
  </si>
  <si>
    <t xml:space="preserve"> Action</t>
  </si>
  <si>
    <t xml:space="preserve"> Music</t>
  </si>
  <si>
    <t xml:space="preserve"> Horror</t>
  </si>
  <si>
    <t xml:space="preserve"> Western</t>
  </si>
  <si>
    <t xml:space="preserve"> Family</t>
  </si>
  <si>
    <t xml:space="preserve"> History</t>
  </si>
  <si>
    <t xml:space="preserve"> Biography</t>
  </si>
  <si>
    <t>Fantasy</t>
  </si>
  <si>
    <t>Genre1</t>
  </si>
  <si>
    <t>Genre2</t>
  </si>
  <si>
    <t>Genre3</t>
  </si>
  <si>
    <t>OpeningMil</t>
  </si>
  <si>
    <t>TheatreThou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</si>
  <si>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</si>
  <si>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</si>
  <si>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</si>
  <si>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</si>
  <si>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</si>
  <si>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</si>
  <si>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</si>
  <si>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</si>
  <si>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</si>
  <si>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</si>
  <si>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</si>
  <si>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</si>
  <si>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</si>
  <si>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</si>
  <si>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Type</t>
  </si>
  <si>
    <t>Franchise</t>
  </si>
  <si>
    <t>Original</t>
  </si>
  <si>
    <t>Sequel</t>
  </si>
  <si>
    <t>Remake</t>
  </si>
  <si>
    <t>Previous History/IP</t>
  </si>
  <si>
    <t>Holiday</t>
  </si>
  <si>
    <t>Yes</t>
  </si>
  <si>
    <t>No</t>
  </si>
  <si>
    <t>Animation/Family</t>
  </si>
  <si>
    <t>AggStudio</t>
  </si>
  <si>
    <t>Other</t>
  </si>
  <si>
    <t>RT</t>
  </si>
  <si>
    <t>RTRating</t>
  </si>
  <si>
    <t>Fresh</t>
  </si>
  <si>
    <t>Rotten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</si>
</sst>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0" fillId="0" borderId="0" xfId="0" applyFill="1"/>
    <xf numFmtId="164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1"/>
  <sheetViews>
    <sheetView tabSelected="1" workbookViewId="0">
      <pane ySplit="1" topLeftCell="A2" activePane="bottomLeft" state="frozen"/>
      <selection pane="bottomLeft" activeCell="C29" sqref="C29"/>
    </sheetView>
  </sheetViews>
  <sheetFormatPr baseColWidth="10" defaultColWidth="8.83203125" defaultRowHeight="15" x14ac:dyDescent="0.2"/>
  <cols>
    <col min="1" max="1" width="35.83203125" style="3" customWidth="1"/>
    <col min="2" max="5" width="8.83203125" customWidth="1"/>
    <col min="6" max="7" width="10.33203125" customWidth="1"/>
    <col min="8" max="9" width="8.83203125" customWidth="1"/>
    <col min="10" max="10" width="13" style="1" customWidth="1"/>
    <col min="11" max="12" width="11.33203125" style="1" customWidth="1"/>
    <col min="13" max="13" width="9" customWidth="1"/>
    <col min="14" max="14" width="15.6640625" customWidth="1"/>
    <col min="15" max="17" width="9.83203125" customWidth="1"/>
    <col min="18" max="18" width="8.83203125" customWidth="1"/>
  </cols>
  <sheetData>
    <row r="1" spans="1:20" x14ac:dyDescent="0.2">
      <c r="A1" s="3" t="s">
        <v>0</v>
      </c>
      <c r="B1" t="s">
        <v>262</v>
      </c>
      <c r="C1" t="s">
        <v>1</v>
      </c>
      <c r="D1" t="s">
        <v>2</v>
      </c>
      <c r="E1" t="s">
        <v>286</v>
      </c>
      <c r="F1" t="s">
        <v>3</v>
      </c>
      <c r="G1" t="s">
        <v>260</v>
      </c>
      <c r="H1" t="s">
        <v>4</v>
      </c>
      <c r="I1" t="s">
        <v>261</v>
      </c>
      <c r="J1" s="1" t="s">
        <v>5</v>
      </c>
      <c r="K1" s="1" t="s">
        <v>263</v>
      </c>
      <c r="L1" s="1" t="s">
        <v>282</v>
      </c>
      <c r="M1" t="s">
        <v>6</v>
      </c>
      <c r="N1" t="s">
        <v>276</v>
      </c>
      <c r="O1" t="s">
        <v>257</v>
      </c>
      <c r="P1" t="s">
        <v>258</v>
      </c>
      <c r="Q1" t="s">
        <v>259</v>
      </c>
      <c r="R1" t="s">
        <v>234</v>
      </c>
      <c r="S1" t="s">
        <v>288</v>
      </c>
      <c r="T1" t="s">
        <v>289</v>
      </c>
    </row>
    <row r="2" spans="1:20" x14ac:dyDescent="0.2">
      <c r="A2" s="3" t="s">
        <v>83</v>
      </c>
      <c r="B2">
        <v>2017</v>
      </c>
      <c r="C2">
        <v>28</v>
      </c>
      <c r="D2" t="s">
        <v>10</v>
      </c>
      <c r="E2" t="s">
        <v>10</v>
      </c>
      <c r="F2">
        <v>33377060</v>
      </c>
      <c r="G2">
        <v>33.37706</v>
      </c>
      <c r="H2">
        <v>2781</v>
      </c>
      <c r="I2">
        <v>2.7810000000000001</v>
      </c>
      <c r="J2" s="2">
        <v>42790</v>
      </c>
      <c r="K2" s="2" t="s">
        <v>265</v>
      </c>
      <c r="L2" s="2" t="s">
        <v>284</v>
      </c>
      <c r="M2">
        <v>104</v>
      </c>
      <c r="N2" t="s">
        <v>278</v>
      </c>
      <c r="O2" t="s">
        <v>123</v>
      </c>
      <c r="P2" t="s">
        <v>244</v>
      </c>
      <c r="Q2" t="s">
        <v>245</v>
      </c>
      <c r="R2">
        <v>172</v>
      </c>
      <c r="S2">
        <v>100</v>
      </c>
      <c r="T2" t="s">
        <v>290</v>
      </c>
    </row>
    <row r="3" spans="1:20" x14ac:dyDescent="0.2">
      <c r="A3" s="3" t="s">
        <v>232</v>
      </c>
      <c r="B3">
        <v>2016</v>
      </c>
      <c r="C3">
        <v>10</v>
      </c>
      <c r="D3" t="s">
        <v>25</v>
      </c>
      <c r="E3" t="s">
        <v>25</v>
      </c>
      <c r="F3">
        <v>75063401</v>
      </c>
      <c r="G3">
        <v>75.063400999999999</v>
      </c>
      <c r="H3">
        <v>3827</v>
      </c>
      <c r="I3">
        <v>3.827</v>
      </c>
      <c r="J3" s="2">
        <v>42433</v>
      </c>
      <c r="K3" s="4" t="s">
        <v>266</v>
      </c>
      <c r="L3" s="2" t="s">
        <v>284</v>
      </c>
      <c r="M3">
        <v>108</v>
      </c>
      <c r="N3" t="s">
        <v>278</v>
      </c>
      <c r="O3" t="s">
        <v>285</v>
      </c>
      <c r="P3" t="s">
        <v>238</v>
      </c>
      <c r="Q3" t="s">
        <v>239</v>
      </c>
      <c r="R3">
        <v>260</v>
      </c>
      <c r="S3">
        <v>100</v>
      </c>
      <c r="T3" t="s">
        <v>290</v>
      </c>
    </row>
    <row r="4" spans="1:20" x14ac:dyDescent="0.2">
      <c r="A4" s="3" t="s">
        <v>41</v>
      </c>
      <c r="B4">
        <v>2017</v>
      </c>
      <c r="C4">
        <v>42</v>
      </c>
      <c r="D4" t="s">
        <v>30</v>
      </c>
      <c r="E4" t="s">
        <v>30</v>
      </c>
      <c r="F4">
        <v>20553320</v>
      </c>
      <c r="G4">
        <v>20.553319999999999</v>
      </c>
      <c r="H4">
        <v>3226</v>
      </c>
      <c r="I4">
        <v>3.226</v>
      </c>
      <c r="J4" s="2">
        <v>42914</v>
      </c>
      <c r="K4" s="2" t="s">
        <v>269</v>
      </c>
      <c r="L4" s="2" t="s">
        <v>284</v>
      </c>
      <c r="M4">
        <v>112</v>
      </c>
      <c r="N4" t="s">
        <v>278</v>
      </c>
      <c r="O4" t="s">
        <v>237</v>
      </c>
      <c r="P4" t="s">
        <v>243</v>
      </c>
      <c r="Q4" t="s">
        <v>236</v>
      </c>
      <c r="R4">
        <v>219</v>
      </c>
      <c r="S4">
        <v>98</v>
      </c>
      <c r="T4" t="s">
        <v>290</v>
      </c>
    </row>
    <row r="5" spans="1:20" x14ac:dyDescent="0.2">
      <c r="A5" s="3" t="s">
        <v>199</v>
      </c>
      <c r="B5">
        <v>2017</v>
      </c>
      <c r="C5">
        <v>16</v>
      </c>
      <c r="D5" t="s">
        <v>12</v>
      </c>
      <c r="E5" t="s">
        <v>12</v>
      </c>
      <c r="F5">
        <v>53003468</v>
      </c>
      <c r="G5">
        <v>53.003467999999998</v>
      </c>
      <c r="H5">
        <v>4088</v>
      </c>
      <c r="I5">
        <v>4.0880000000000001</v>
      </c>
      <c r="J5" s="2">
        <v>42776</v>
      </c>
      <c r="K5" s="2" t="s">
        <v>265</v>
      </c>
      <c r="L5" s="2" t="s">
        <v>284</v>
      </c>
      <c r="M5">
        <v>104</v>
      </c>
      <c r="N5" t="s">
        <v>277</v>
      </c>
      <c r="O5" t="s">
        <v>285</v>
      </c>
      <c r="P5" t="s">
        <v>249</v>
      </c>
      <c r="Q5" t="s">
        <v>239</v>
      </c>
      <c r="R5">
        <v>64</v>
      </c>
      <c r="S5">
        <v>98</v>
      </c>
      <c r="T5" t="s">
        <v>290</v>
      </c>
    </row>
    <row r="6" spans="1:20" x14ac:dyDescent="0.2">
      <c r="A6" s="3" t="s">
        <v>176</v>
      </c>
      <c r="B6">
        <v>2017</v>
      </c>
      <c r="C6">
        <v>88</v>
      </c>
      <c r="D6" t="s">
        <v>22</v>
      </c>
      <c r="E6" t="s">
        <v>22</v>
      </c>
      <c r="F6">
        <v>7563040</v>
      </c>
      <c r="G6">
        <v>7.56304</v>
      </c>
      <c r="H6">
        <v>2597</v>
      </c>
      <c r="I6">
        <v>2.597</v>
      </c>
      <c r="J6" s="2">
        <v>42930</v>
      </c>
      <c r="K6" s="2" t="s">
        <v>270</v>
      </c>
      <c r="L6" s="2" t="s">
        <v>284</v>
      </c>
      <c r="M6">
        <v>120</v>
      </c>
      <c r="N6" t="s">
        <v>278</v>
      </c>
      <c r="O6" t="s">
        <v>35</v>
      </c>
      <c r="P6" t="s">
        <v>236</v>
      </c>
      <c r="Q6" t="s">
        <v>246</v>
      </c>
      <c r="R6">
        <v>144</v>
      </c>
      <c r="S6">
        <v>97</v>
      </c>
      <c r="T6" t="s">
        <v>290</v>
      </c>
    </row>
    <row r="7" spans="1:20" x14ac:dyDescent="0.2">
      <c r="A7" s="3" t="s">
        <v>133</v>
      </c>
      <c r="B7">
        <v>2016</v>
      </c>
      <c r="C7">
        <v>15</v>
      </c>
      <c r="D7" t="s">
        <v>25</v>
      </c>
      <c r="E7" t="s">
        <v>25</v>
      </c>
      <c r="F7">
        <v>56631401</v>
      </c>
      <c r="G7">
        <v>56.631400999999997</v>
      </c>
      <c r="H7">
        <v>3875</v>
      </c>
      <c r="I7">
        <v>3.875</v>
      </c>
      <c r="J7" s="2">
        <v>42697</v>
      </c>
      <c r="K7" s="2" t="s">
        <v>274</v>
      </c>
      <c r="L7" s="2" t="s">
        <v>283</v>
      </c>
      <c r="M7">
        <v>107</v>
      </c>
      <c r="N7" t="s">
        <v>278</v>
      </c>
      <c r="O7" t="s">
        <v>285</v>
      </c>
      <c r="P7" t="s">
        <v>238</v>
      </c>
      <c r="Q7" t="s">
        <v>239</v>
      </c>
      <c r="R7">
        <v>215</v>
      </c>
      <c r="S7">
        <v>97</v>
      </c>
      <c r="T7" t="s">
        <v>290</v>
      </c>
    </row>
    <row r="8" spans="1:20" x14ac:dyDescent="0.2">
      <c r="A8" s="3" t="s">
        <v>72</v>
      </c>
      <c r="B8">
        <v>2017</v>
      </c>
      <c r="C8">
        <v>18</v>
      </c>
      <c r="D8" t="s">
        <v>12</v>
      </c>
      <c r="E8" t="s">
        <v>12</v>
      </c>
      <c r="F8">
        <v>50513488</v>
      </c>
      <c r="G8">
        <v>50.513488000000002</v>
      </c>
      <c r="H8">
        <v>3720</v>
      </c>
      <c r="I8">
        <v>3.72</v>
      </c>
      <c r="J8" s="2">
        <v>42937</v>
      </c>
      <c r="K8" s="2" t="s">
        <v>270</v>
      </c>
      <c r="L8" s="2" t="s">
        <v>284</v>
      </c>
      <c r="M8">
        <v>106</v>
      </c>
      <c r="N8" t="s">
        <v>278</v>
      </c>
      <c r="O8" t="s">
        <v>237</v>
      </c>
      <c r="P8" t="s">
        <v>236</v>
      </c>
      <c r="Q8" t="s">
        <v>254</v>
      </c>
      <c r="R8">
        <v>297</v>
      </c>
      <c r="S8">
        <v>96</v>
      </c>
      <c r="T8" t="s">
        <v>290</v>
      </c>
    </row>
    <row r="9" spans="1:20" x14ac:dyDescent="0.2">
      <c r="A9" s="3" t="s">
        <v>213</v>
      </c>
      <c r="B9">
        <v>2017</v>
      </c>
      <c r="C9">
        <v>5</v>
      </c>
      <c r="D9" t="s">
        <v>47</v>
      </c>
      <c r="E9" t="s">
        <v>47</v>
      </c>
      <c r="F9">
        <v>122744989</v>
      </c>
      <c r="G9">
        <v>122.744989</v>
      </c>
      <c r="H9">
        <v>4080</v>
      </c>
      <c r="I9">
        <v>4.08</v>
      </c>
      <c r="J9" s="2">
        <v>43042</v>
      </c>
      <c r="K9" s="2" t="s">
        <v>274</v>
      </c>
      <c r="L9" s="2" t="s">
        <v>284</v>
      </c>
      <c r="M9">
        <v>130</v>
      </c>
      <c r="N9" t="s">
        <v>277</v>
      </c>
      <c r="O9" t="s">
        <v>237</v>
      </c>
      <c r="P9" t="s">
        <v>238</v>
      </c>
      <c r="Q9" t="s">
        <v>239</v>
      </c>
      <c r="R9">
        <v>875</v>
      </c>
      <c r="S9">
        <v>96</v>
      </c>
      <c r="T9" t="s">
        <v>290</v>
      </c>
    </row>
    <row r="10" spans="1:20" x14ac:dyDescent="0.2">
      <c r="A10" s="3" t="s">
        <v>59</v>
      </c>
      <c r="B10">
        <v>2017</v>
      </c>
      <c r="C10">
        <v>17</v>
      </c>
      <c r="D10" t="s">
        <v>47</v>
      </c>
      <c r="E10" t="s">
        <v>47</v>
      </c>
      <c r="F10">
        <v>50802605</v>
      </c>
      <c r="G10">
        <v>50.802605</v>
      </c>
      <c r="H10">
        <v>3987</v>
      </c>
      <c r="I10">
        <v>3.9870000000000001</v>
      </c>
      <c r="J10" s="2">
        <v>43061</v>
      </c>
      <c r="K10" s="2" t="s">
        <v>274</v>
      </c>
      <c r="L10" s="2" t="s">
        <v>283</v>
      </c>
      <c r="M10">
        <v>105</v>
      </c>
      <c r="N10" t="s">
        <v>278</v>
      </c>
      <c r="O10" t="s">
        <v>285</v>
      </c>
      <c r="P10" t="s">
        <v>238</v>
      </c>
      <c r="Q10" t="s">
        <v>239</v>
      </c>
      <c r="R10">
        <v>0</v>
      </c>
      <c r="S10">
        <v>96</v>
      </c>
      <c r="T10" t="s">
        <v>290</v>
      </c>
    </row>
    <row r="11" spans="1:20" x14ac:dyDescent="0.2">
      <c r="A11" s="3" t="s">
        <v>65</v>
      </c>
      <c r="B11">
        <v>2017</v>
      </c>
      <c r="C11">
        <v>91</v>
      </c>
      <c r="D11" t="s">
        <v>66</v>
      </c>
      <c r="E11" t="s">
        <v>66</v>
      </c>
      <c r="F11">
        <v>7125601</v>
      </c>
      <c r="G11">
        <v>7.1256009999999996</v>
      </c>
      <c r="H11">
        <v>3007</v>
      </c>
      <c r="I11">
        <v>3.0070000000000001</v>
      </c>
      <c r="J11" s="2">
        <v>42951</v>
      </c>
      <c r="K11" s="2" t="s">
        <v>271</v>
      </c>
      <c r="L11" s="2" t="s">
        <v>284</v>
      </c>
      <c r="M11">
        <v>143</v>
      </c>
      <c r="N11" t="s">
        <v>278</v>
      </c>
      <c r="O11" t="s">
        <v>235</v>
      </c>
      <c r="P11" t="s">
        <v>236</v>
      </c>
      <c r="Q11" t="s">
        <v>254</v>
      </c>
      <c r="R11">
        <v>340</v>
      </c>
      <c r="S11">
        <v>96</v>
      </c>
      <c r="T11" t="s">
        <v>290</v>
      </c>
    </row>
    <row r="12" spans="1:20" x14ac:dyDescent="0.2">
      <c r="A12" s="3" t="s">
        <v>37</v>
      </c>
      <c r="B12">
        <v>2016</v>
      </c>
      <c r="C12">
        <v>41</v>
      </c>
      <c r="D12" t="s">
        <v>8</v>
      </c>
      <c r="E12" t="s">
        <v>8</v>
      </c>
      <c r="F12">
        <v>24074047</v>
      </c>
      <c r="G12">
        <v>24.074047</v>
      </c>
      <c r="H12">
        <v>2317</v>
      </c>
      <c r="I12">
        <v>2.3170000000000002</v>
      </c>
      <c r="J12" s="2">
        <v>42685</v>
      </c>
      <c r="K12" s="2" t="s">
        <v>274</v>
      </c>
      <c r="L12" s="2" t="s">
        <v>283</v>
      </c>
      <c r="M12">
        <v>116</v>
      </c>
      <c r="N12" t="s">
        <v>278</v>
      </c>
      <c r="O12" t="s">
        <v>60</v>
      </c>
      <c r="P12" t="s">
        <v>244</v>
      </c>
      <c r="Q12" t="s">
        <v>240</v>
      </c>
      <c r="R12">
        <v>505</v>
      </c>
      <c r="S12">
        <v>96</v>
      </c>
      <c r="T12" t="s">
        <v>290</v>
      </c>
    </row>
    <row r="13" spans="1:20" x14ac:dyDescent="0.2">
      <c r="A13" s="3" t="s">
        <v>49</v>
      </c>
      <c r="B13">
        <v>2017</v>
      </c>
      <c r="C13">
        <v>29</v>
      </c>
      <c r="D13" t="s">
        <v>12</v>
      </c>
      <c r="E13" t="s">
        <v>12</v>
      </c>
      <c r="F13">
        <v>32753122</v>
      </c>
      <c r="G13">
        <v>32.753121999999998</v>
      </c>
      <c r="H13">
        <v>4058</v>
      </c>
      <c r="I13">
        <v>4.0579999999999998</v>
      </c>
      <c r="J13" s="2">
        <v>43014</v>
      </c>
      <c r="K13" s="2" t="s">
        <v>273</v>
      </c>
      <c r="L13" s="2" t="s">
        <v>283</v>
      </c>
      <c r="M13">
        <v>164</v>
      </c>
      <c r="N13" t="s">
        <v>279</v>
      </c>
      <c r="O13" t="s">
        <v>60</v>
      </c>
      <c r="P13" t="s">
        <v>244</v>
      </c>
      <c r="Q13" t="s">
        <v>240</v>
      </c>
      <c r="R13">
        <v>525</v>
      </c>
      <c r="S13">
        <v>95</v>
      </c>
      <c r="T13" t="s">
        <v>290</v>
      </c>
    </row>
    <row r="14" spans="1:20" x14ac:dyDescent="0.2">
      <c r="A14" s="3" t="s">
        <v>108</v>
      </c>
      <c r="B14">
        <v>2017</v>
      </c>
      <c r="C14">
        <v>32</v>
      </c>
      <c r="D14" t="s">
        <v>24</v>
      </c>
      <c r="E14" t="s">
        <v>24</v>
      </c>
      <c r="F14">
        <v>30436123</v>
      </c>
      <c r="G14">
        <v>30.436122999999998</v>
      </c>
      <c r="H14">
        <v>3113</v>
      </c>
      <c r="I14">
        <v>3.113</v>
      </c>
      <c r="J14" s="2">
        <v>42776</v>
      </c>
      <c r="K14" s="2" t="s">
        <v>265</v>
      </c>
      <c r="L14" s="2" t="s">
        <v>284</v>
      </c>
      <c r="M14">
        <v>122</v>
      </c>
      <c r="N14" t="s">
        <v>279</v>
      </c>
      <c r="O14" t="s">
        <v>237</v>
      </c>
      <c r="P14" t="s">
        <v>243</v>
      </c>
      <c r="Q14" t="s">
        <v>245</v>
      </c>
      <c r="R14">
        <v>66</v>
      </c>
      <c r="S14">
        <v>95</v>
      </c>
      <c r="T14" t="s">
        <v>290</v>
      </c>
    </row>
    <row r="15" spans="1:20" x14ac:dyDescent="0.2">
      <c r="A15" s="3" t="s">
        <v>197</v>
      </c>
      <c r="B15">
        <v>2016</v>
      </c>
      <c r="C15">
        <v>8</v>
      </c>
      <c r="D15" t="s">
        <v>25</v>
      </c>
      <c r="E15" t="s">
        <v>25</v>
      </c>
      <c r="F15">
        <v>103261464</v>
      </c>
      <c r="G15">
        <v>103.261464</v>
      </c>
      <c r="H15">
        <v>4028</v>
      </c>
      <c r="I15">
        <v>4.0279999999999996</v>
      </c>
      <c r="J15" s="2">
        <v>42475</v>
      </c>
      <c r="K15" s="2" t="s">
        <v>267</v>
      </c>
      <c r="L15" s="2" t="s">
        <v>284</v>
      </c>
      <c r="M15">
        <v>106</v>
      </c>
      <c r="N15" t="s">
        <v>280</v>
      </c>
      <c r="O15" t="s">
        <v>241</v>
      </c>
      <c r="P15" t="s">
        <v>236</v>
      </c>
      <c r="Q15" t="s">
        <v>253</v>
      </c>
      <c r="R15">
        <v>380</v>
      </c>
      <c r="S15">
        <v>95</v>
      </c>
      <c r="T15" t="s">
        <v>290</v>
      </c>
    </row>
    <row r="16" spans="1:20" x14ac:dyDescent="0.2">
      <c r="A16" s="3" t="s">
        <v>78</v>
      </c>
      <c r="B16">
        <v>2016</v>
      </c>
      <c r="C16">
        <v>4</v>
      </c>
      <c r="D16" t="s">
        <v>25</v>
      </c>
      <c r="E16" t="s">
        <v>25</v>
      </c>
      <c r="F16">
        <v>135060273</v>
      </c>
      <c r="G16">
        <v>135.060273</v>
      </c>
      <c r="H16">
        <v>4305</v>
      </c>
      <c r="I16">
        <v>4.3049999999999997</v>
      </c>
      <c r="J16" s="2">
        <v>42538</v>
      </c>
      <c r="K16" s="2" t="s">
        <v>269</v>
      </c>
      <c r="L16" s="2" t="s">
        <v>284</v>
      </c>
      <c r="M16">
        <v>97</v>
      </c>
      <c r="N16" t="s">
        <v>279</v>
      </c>
      <c r="O16" t="s">
        <v>285</v>
      </c>
      <c r="P16" t="s">
        <v>238</v>
      </c>
      <c r="Q16" t="s">
        <v>239</v>
      </c>
      <c r="R16">
        <v>0</v>
      </c>
      <c r="S16">
        <v>95</v>
      </c>
      <c r="T16" t="s">
        <v>290</v>
      </c>
    </row>
    <row r="17" spans="1:20" x14ac:dyDescent="0.2">
      <c r="A17" s="3" t="s">
        <v>228</v>
      </c>
      <c r="B17">
        <v>2017</v>
      </c>
      <c r="C17">
        <v>7</v>
      </c>
      <c r="D17" t="s">
        <v>12</v>
      </c>
      <c r="E17" t="s">
        <v>12</v>
      </c>
      <c r="F17">
        <v>103251471</v>
      </c>
      <c r="G17">
        <v>103.251471</v>
      </c>
      <c r="H17">
        <v>4165</v>
      </c>
      <c r="I17">
        <v>4.165</v>
      </c>
      <c r="J17" s="2">
        <v>42888</v>
      </c>
      <c r="K17" s="2" t="s">
        <v>269</v>
      </c>
      <c r="L17" s="2" t="s">
        <v>284</v>
      </c>
      <c r="M17">
        <v>141</v>
      </c>
      <c r="N17" t="s">
        <v>277</v>
      </c>
      <c r="O17" t="s">
        <v>237</v>
      </c>
      <c r="P17" t="s">
        <v>238</v>
      </c>
      <c r="Q17" t="s">
        <v>242</v>
      </c>
      <c r="R17">
        <v>479</v>
      </c>
      <c r="S17">
        <v>94</v>
      </c>
      <c r="T17" t="s">
        <v>290</v>
      </c>
    </row>
    <row r="18" spans="1:20" x14ac:dyDescent="0.2">
      <c r="A18" s="3" t="s">
        <v>167</v>
      </c>
      <c r="B18">
        <v>2017</v>
      </c>
      <c r="C18">
        <v>1</v>
      </c>
      <c r="D18" t="s">
        <v>47</v>
      </c>
      <c r="E18" t="s">
        <v>47</v>
      </c>
      <c r="F18">
        <v>220009584</v>
      </c>
      <c r="G18">
        <v>220.00958399999999</v>
      </c>
      <c r="H18">
        <v>4232</v>
      </c>
      <c r="I18">
        <v>4.2320000000000002</v>
      </c>
      <c r="J18" s="2">
        <v>43084</v>
      </c>
      <c r="K18" s="2" t="s">
        <v>275</v>
      </c>
      <c r="L18" s="2" t="s">
        <v>284</v>
      </c>
      <c r="M18">
        <v>152</v>
      </c>
      <c r="N18" t="s">
        <v>277</v>
      </c>
      <c r="O18" t="s">
        <v>237</v>
      </c>
      <c r="P18" t="s">
        <v>238</v>
      </c>
      <c r="Q18" t="s">
        <v>242</v>
      </c>
      <c r="R18">
        <v>570</v>
      </c>
      <c r="S18">
        <v>94</v>
      </c>
      <c r="T18" t="s">
        <v>290</v>
      </c>
    </row>
    <row r="19" spans="1:20" x14ac:dyDescent="0.2">
      <c r="A19" s="3" t="s">
        <v>184</v>
      </c>
      <c r="B19">
        <v>2017</v>
      </c>
      <c r="C19">
        <v>93</v>
      </c>
      <c r="D19" t="s">
        <v>104</v>
      </c>
      <c r="E19" t="s">
        <v>104</v>
      </c>
      <c r="F19">
        <v>6366242</v>
      </c>
      <c r="G19">
        <v>6.3662419999999997</v>
      </c>
      <c r="H19">
        <v>840</v>
      </c>
      <c r="I19">
        <v>0.84</v>
      </c>
      <c r="J19" s="2">
        <v>43077</v>
      </c>
      <c r="K19" s="2" t="s">
        <v>275</v>
      </c>
      <c r="L19" s="2" t="s">
        <v>284</v>
      </c>
      <c r="M19">
        <v>104</v>
      </c>
      <c r="N19" t="s">
        <v>281</v>
      </c>
      <c r="O19" t="s">
        <v>247</v>
      </c>
      <c r="P19" t="s">
        <v>239</v>
      </c>
      <c r="Q19" t="s">
        <v>236</v>
      </c>
      <c r="R19">
        <v>250</v>
      </c>
      <c r="S19">
        <v>94</v>
      </c>
      <c r="T19" t="s">
        <v>290</v>
      </c>
    </row>
    <row r="20" spans="1:20" x14ac:dyDescent="0.2">
      <c r="A20" s="3" t="s">
        <v>118</v>
      </c>
      <c r="B20">
        <v>2016</v>
      </c>
      <c r="C20">
        <v>76</v>
      </c>
      <c r="D20" t="s">
        <v>40</v>
      </c>
      <c r="E20" t="s">
        <v>40</v>
      </c>
      <c r="F20">
        <v>12608372</v>
      </c>
      <c r="G20">
        <v>12.608371999999999</v>
      </c>
      <c r="H20">
        <v>3260</v>
      </c>
      <c r="I20">
        <v>3.26</v>
      </c>
      <c r="J20" s="2">
        <v>42601</v>
      </c>
      <c r="K20" s="2" t="s">
        <v>271</v>
      </c>
      <c r="L20" s="2" t="s">
        <v>284</v>
      </c>
      <c r="M20">
        <v>101</v>
      </c>
      <c r="N20" t="s">
        <v>278</v>
      </c>
      <c r="O20" t="s">
        <v>285</v>
      </c>
      <c r="P20" t="s">
        <v>249</v>
      </c>
      <c r="Q20" t="s">
        <v>238</v>
      </c>
      <c r="R20">
        <v>223</v>
      </c>
      <c r="S20">
        <v>94</v>
      </c>
      <c r="T20" t="s">
        <v>290</v>
      </c>
    </row>
    <row r="21" spans="1:20" x14ac:dyDescent="0.2">
      <c r="A21" s="3" t="s">
        <v>221</v>
      </c>
      <c r="B21">
        <v>2017</v>
      </c>
      <c r="C21">
        <v>14</v>
      </c>
      <c r="D21" t="s">
        <v>18</v>
      </c>
      <c r="E21" t="s">
        <v>18</v>
      </c>
      <c r="F21">
        <v>56262929</v>
      </c>
      <c r="G21">
        <v>56.262929</v>
      </c>
      <c r="H21">
        <v>4022</v>
      </c>
      <c r="I21">
        <v>4.0220000000000002</v>
      </c>
      <c r="J21" s="2">
        <v>42930</v>
      </c>
      <c r="K21" s="2" t="s">
        <v>270</v>
      </c>
      <c r="L21" s="2" t="s">
        <v>284</v>
      </c>
      <c r="M21">
        <v>140</v>
      </c>
      <c r="N21" t="s">
        <v>277</v>
      </c>
      <c r="O21" t="s">
        <v>237</v>
      </c>
      <c r="P21" t="s">
        <v>238</v>
      </c>
      <c r="Q21" t="s">
        <v>236</v>
      </c>
      <c r="R21">
        <v>260</v>
      </c>
      <c r="S21">
        <v>93</v>
      </c>
      <c r="T21" t="s">
        <v>290</v>
      </c>
    </row>
    <row r="22" spans="1:20" x14ac:dyDescent="0.2">
      <c r="A22" s="3" t="s">
        <v>124</v>
      </c>
      <c r="B22">
        <v>2017</v>
      </c>
      <c r="C22">
        <v>10</v>
      </c>
      <c r="D22" t="s">
        <v>18</v>
      </c>
      <c r="E22" t="s">
        <v>18</v>
      </c>
      <c r="F22">
        <v>88411916</v>
      </c>
      <c r="G22">
        <v>88.411916000000005</v>
      </c>
      <c r="H22">
        <v>4071</v>
      </c>
      <c r="I22">
        <v>4.0709999999999997</v>
      </c>
      <c r="J22" s="2">
        <v>42797</v>
      </c>
      <c r="K22" s="4" t="s">
        <v>266</v>
      </c>
      <c r="L22" s="2" t="s">
        <v>284</v>
      </c>
      <c r="M22">
        <v>137</v>
      </c>
      <c r="N22" t="s">
        <v>277</v>
      </c>
      <c r="O22" t="s">
        <v>237</v>
      </c>
      <c r="P22" t="s">
        <v>236</v>
      </c>
      <c r="Q22" t="s">
        <v>240</v>
      </c>
      <c r="R22">
        <v>308</v>
      </c>
      <c r="S22">
        <v>93</v>
      </c>
      <c r="T22" t="s">
        <v>290</v>
      </c>
    </row>
    <row r="23" spans="1:20" x14ac:dyDescent="0.2">
      <c r="A23" s="3" t="s">
        <v>120</v>
      </c>
      <c r="B23">
        <v>2016</v>
      </c>
      <c r="C23">
        <v>92</v>
      </c>
      <c r="D23" t="s">
        <v>24</v>
      </c>
      <c r="E23" t="s">
        <v>24</v>
      </c>
      <c r="F23">
        <v>9242782</v>
      </c>
      <c r="G23">
        <v>9.2427820000000001</v>
      </c>
      <c r="H23">
        <v>734</v>
      </c>
      <c r="I23">
        <v>0.73399999999999999</v>
      </c>
      <c r="J23" s="2">
        <v>42729</v>
      </c>
      <c r="K23" s="2" t="s">
        <v>275</v>
      </c>
      <c r="L23" s="2" t="s">
        <v>283</v>
      </c>
      <c r="M23">
        <v>128</v>
      </c>
      <c r="N23" t="s">
        <v>278</v>
      </c>
      <c r="O23" t="s">
        <v>35</v>
      </c>
      <c r="P23" t="s">
        <v>236</v>
      </c>
      <c r="Q23" t="s">
        <v>250</v>
      </c>
      <c r="R23">
        <v>267</v>
      </c>
      <c r="S23">
        <v>93</v>
      </c>
      <c r="T23" t="s">
        <v>290</v>
      </c>
    </row>
    <row r="24" spans="1:20" x14ac:dyDescent="0.2">
      <c r="A24" s="3" t="s">
        <v>75</v>
      </c>
      <c r="B24">
        <v>2016</v>
      </c>
      <c r="C24">
        <v>79</v>
      </c>
      <c r="D24" t="s">
        <v>8</v>
      </c>
      <c r="E24" t="s">
        <v>8</v>
      </c>
      <c r="F24">
        <v>11600170</v>
      </c>
      <c r="G24">
        <v>11.60017</v>
      </c>
      <c r="H24">
        <v>2233</v>
      </c>
      <c r="I24">
        <v>2.2330000000000001</v>
      </c>
      <c r="J24" s="2">
        <v>42729</v>
      </c>
      <c r="K24" s="2" t="s">
        <v>275</v>
      </c>
      <c r="L24" s="2" t="s">
        <v>283</v>
      </c>
      <c r="M24">
        <v>139</v>
      </c>
      <c r="N24" t="s">
        <v>281</v>
      </c>
      <c r="O24" t="s">
        <v>60</v>
      </c>
      <c r="R24">
        <v>502</v>
      </c>
      <c r="S24">
        <v>93</v>
      </c>
      <c r="T24" t="s">
        <v>290</v>
      </c>
    </row>
    <row r="25" spans="1:20" x14ac:dyDescent="0.2">
      <c r="A25" s="3" t="s">
        <v>125</v>
      </c>
      <c r="B25">
        <v>2017</v>
      </c>
      <c r="C25">
        <v>87</v>
      </c>
      <c r="D25" t="s">
        <v>126</v>
      </c>
      <c r="E25" t="s">
        <v>287</v>
      </c>
      <c r="F25">
        <v>7600036</v>
      </c>
      <c r="G25">
        <v>7.6000360000000002</v>
      </c>
      <c r="H25">
        <v>3031</v>
      </c>
      <c r="I25">
        <v>3.0310000000000001</v>
      </c>
      <c r="J25" s="2">
        <v>42965</v>
      </c>
      <c r="K25" s="2" t="s">
        <v>271</v>
      </c>
      <c r="L25" s="2" t="s">
        <v>284</v>
      </c>
      <c r="M25">
        <v>118</v>
      </c>
      <c r="N25" t="s">
        <v>278</v>
      </c>
      <c r="O25" t="s">
        <v>35</v>
      </c>
      <c r="P25" t="s">
        <v>243</v>
      </c>
      <c r="Q25" t="s">
        <v>236</v>
      </c>
      <c r="R25">
        <v>507</v>
      </c>
      <c r="S25">
        <v>92</v>
      </c>
      <c r="T25" t="s">
        <v>290</v>
      </c>
    </row>
    <row r="26" spans="1:20" x14ac:dyDescent="0.2">
      <c r="A26" s="3" t="s">
        <v>164</v>
      </c>
      <c r="B26">
        <v>2017</v>
      </c>
      <c r="C26">
        <v>6</v>
      </c>
      <c r="D26" t="s">
        <v>11</v>
      </c>
      <c r="E26" t="s">
        <v>11</v>
      </c>
      <c r="F26">
        <v>117027503</v>
      </c>
      <c r="G26">
        <v>117.027503</v>
      </c>
      <c r="H26">
        <v>4348</v>
      </c>
      <c r="I26">
        <v>4.3479999999999999</v>
      </c>
      <c r="J26" s="2">
        <v>42923</v>
      </c>
      <c r="K26" s="2" t="s">
        <v>270</v>
      </c>
      <c r="L26" s="2" t="s">
        <v>284</v>
      </c>
      <c r="M26">
        <v>133</v>
      </c>
      <c r="N26" t="s">
        <v>277</v>
      </c>
      <c r="O26" t="s">
        <v>237</v>
      </c>
      <c r="P26" t="s">
        <v>238</v>
      </c>
      <c r="Q26" t="s">
        <v>240</v>
      </c>
      <c r="R26">
        <v>657</v>
      </c>
      <c r="S26">
        <v>92</v>
      </c>
      <c r="T26" t="s">
        <v>290</v>
      </c>
    </row>
    <row r="27" spans="1:20" x14ac:dyDescent="0.2">
      <c r="A27" s="3" t="s">
        <v>7</v>
      </c>
      <c r="B27">
        <v>2016</v>
      </c>
      <c r="C27">
        <v>37</v>
      </c>
      <c r="D27" t="s">
        <v>8</v>
      </c>
      <c r="E27" t="s">
        <v>8</v>
      </c>
      <c r="F27">
        <v>24727437</v>
      </c>
      <c r="G27">
        <v>24.727436999999998</v>
      </c>
      <c r="H27">
        <v>3391</v>
      </c>
      <c r="I27">
        <v>3.391</v>
      </c>
      <c r="J27" s="2">
        <v>42440</v>
      </c>
      <c r="K27" s="4" t="s">
        <v>266</v>
      </c>
      <c r="L27" s="2" t="s">
        <v>284</v>
      </c>
      <c r="M27">
        <v>103</v>
      </c>
      <c r="N27" t="s">
        <v>277</v>
      </c>
      <c r="O27" t="s">
        <v>60</v>
      </c>
      <c r="P27" t="s">
        <v>251</v>
      </c>
      <c r="Q27" t="s">
        <v>244</v>
      </c>
      <c r="R27">
        <v>193</v>
      </c>
      <c r="S27">
        <v>92</v>
      </c>
      <c r="T27" t="s">
        <v>290</v>
      </c>
    </row>
    <row r="28" spans="1:20" x14ac:dyDescent="0.2">
      <c r="A28" s="3" t="s">
        <v>54</v>
      </c>
      <c r="B28">
        <v>2016</v>
      </c>
      <c r="C28">
        <v>1</v>
      </c>
      <c r="D28" t="s">
        <v>25</v>
      </c>
      <c r="E28" t="s">
        <v>25</v>
      </c>
      <c r="F28">
        <v>179139142</v>
      </c>
      <c r="G28">
        <v>179.13914199999999</v>
      </c>
      <c r="H28">
        <v>4226</v>
      </c>
      <c r="I28">
        <v>4.226</v>
      </c>
      <c r="J28" s="2">
        <v>42496</v>
      </c>
      <c r="K28" s="2" t="s">
        <v>268</v>
      </c>
      <c r="L28" s="2" t="s">
        <v>284</v>
      </c>
      <c r="M28">
        <v>147</v>
      </c>
      <c r="N28" t="s">
        <v>277</v>
      </c>
      <c r="O28" t="s">
        <v>237</v>
      </c>
      <c r="P28" t="s">
        <v>238</v>
      </c>
      <c r="Q28" t="s">
        <v>240</v>
      </c>
      <c r="R28">
        <v>1098</v>
      </c>
      <c r="S28">
        <v>92</v>
      </c>
      <c r="T28" t="s">
        <v>290</v>
      </c>
    </row>
    <row r="29" spans="1:20" x14ac:dyDescent="0.2">
      <c r="A29" s="3" t="s">
        <v>145</v>
      </c>
      <c r="B29">
        <v>2017</v>
      </c>
      <c r="C29">
        <v>94</v>
      </c>
      <c r="D29" t="s">
        <v>11</v>
      </c>
      <c r="E29" t="s">
        <v>11</v>
      </c>
      <c r="F29">
        <v>6002665</v>
      </c>
      <c r="G29">
        <v>6.0026650000000004</v>
      </c>
      <c r="H29">
        <v>2577</v>
      </c>
      <c r="I29">
        <v>2.577</v>
      </c>
      <c r="J29" s="2">
        <v>43028</v>
      </c>
      <c r="K29" s="2" t="s">
        <v>273</v>
      </c>
      <c r="L29" s="2" t="s">
        <v>284</v>
      </c>
      <c r="M29">
        <v>134</v>
      </c>
      <c r="N29" t="s">
        <v>278</v>
      </c>
      <c r="O29" t="s">
        <v>247</v>
      </c>
      <c r="P29" t="s">
        <v>236</v>
      </c>
      <c r="R29">
        <v>128</v>
      </c>
      <c r="S29">
        <v>91</v>
      </c>
      <c r="T29" t="s">
        <v>290</v>
      </c>
    </row>
    <row r="30" spans="1:20" x14ac:dyDescent="0.2">
      <c r="A30" s="3" t="s">
        <v>43</v>
      </c>
      <c r="B30">
        <v>2016</v>
      </c>
      <c r="C30">
        <v>52</v>
      </c>
      <c r="D30" t="s">
        <v>20</v>
      </c>
      <c r="E30" t="s">
        <v>20</v>
      </c>
      <c r="F30">
        <v>20242415</v>
      </c>
      <c r="G30">
        <v>20.242415000000001</v>
      </c>
      <c r="H30">
        <v>2661</v>
      </c>
      <c r="I30">
        <v>2.661</v>
      </c>
      <c r="J30" s="2">
        <v>42475</v>
      </c>
      <c r="K30" s="2" t="s">
        <v>267</v>
      </c>
      <c r="L30" s="2" t="s">
        <v>284</v>
      </c>
      <c r="M30">
        <v>111</v>
      </c>
      <c r="N30" t="s">
        <v>279</v>
      </c>
      <c r="O30" t="s">
        <v>35</v>
      </c>
      <c r="P30" t="s">
        <v>236</v>
      </c>
      <c r="R30">
        <v>356</v>
      </c>
      <c r="S30">
        <v>91</v>
      </c>
      <c r="T30" t="s">
        <v>290</v>
      </c>
    </row>
    <row r="31" spans="1:20" x14ac:dyDescent="0.2">
      <c r="A31" s="3" t="s">
        <v>70</v>
      </c>
      <c r="B31">
        <v>2016</v>
      </c>
      <c r="C31">
        <v>36</v>
      </c>
      <c r="D31" t="s">
        <v>23</v>
      </c>
      <c r="E31" t="s">
        <v>23</v>
      </c>
      <c r="F31">
        <v>26411706</v>
      </c>
      <c r="G31">
        <v>26.411705999999999</v>
      </c>
      <c r="H31">
        <v>3051</v>
      </c>
      <c r="I31">
        <v>3.0510000000000002</v>
      </c>
      <c r="J31" s="2">
        <v>42608</v>
      </c>
      <c r="K31" s="2" t="s">
        <v>271</v>
      </c>
      <c r="L31" s="2" t="s">
        <v>284</v>
      </c>
      <c r="M31">
        <v>88</v>
      </c>
      <c r="N31" t="s">
        <v>278</v>
      </c>
      <c r="O31" t="s">
        <v>235</v>
      </c>
      <c r="P31" t="s">
        <v>251</v>
      </c>
      <c r="Q31" t="s">
        <v>245</v>
      </c>
      <c r="R31">
        <v>268</v>
      </c>
      <c r="S31">
        <v>91</v>
      </c>
      <c r="T31" t="s">
        <v>290</v>
      </c>
    </row>
    <row r="32" spans="1:20" x14ac:dyDescent="0.2">
      <c r="A32" s="3" t="s">
        <v>102</v>
      </c>
      <c r="B32">
        <v>2017</v>
      </c>
      <c r="C32">
        <v>4</v>
      </c>
      <c r="D32" t="s">
        <v>20</v>
      </c>
      <c r="E32" t="s">
        <v>20</v>
      </c>
      <c r="F32">
        <v>123403419</v>
      </c>
      <c r="G32">
        <v>123.403419</v>
      </c>
      <c r="H32">
        <v>4103</v>
      </c>
      <c r="I32">
        <v>4.1029999999999998</v>
      </c>
      <c r="J32" s="2">
        <v>42986</v>
      </c>
      <c r="K32" s="2" t="s">
        <v>272</v>
      </c>
      <c r="L32" s="2" t="s">
        <v>284</v>
      </c>
      <c r="M32">
        <v>135</v>
      </c>
      <c r="N32" t="s">
        <v>280</v>
      </c>
      <c r="O32" t="s">
        <v>123</v>
      </c>
      <c r="P32" t="s">
        <v>245</v>
      </c>
      <c r="R32">
        <v>188</v>
      </c>
      <c r="S32">
        <v>90</v>
      </c>
      <c r="T32" t="s">
        <v>290</v>
      </c>
    </row>
    <row r="33" spans="1:20" x14ac:dyDescent="0.2">
      <c r="A33" s="3" t="s">
        <v>86</v>
      </c>
      <c r="B33">
        <v>2017</v>
      </c>
      <c r="C33">
        <v>31</v>
      </c>
      <c r="D33" t="s">
        <v>10</v>
      </c>
      <c r="E33" t="s">
        <v>10</v>
      </c>
      <c r="F33">
        <v>31201920</v>
      </c>
      <c r="G33">
        <v>31.201920000000001</v>
      </c>
      <c r="H33">
        <v>2591</v>
      </c>
      <c r="I33">
        <v>2.5910000000000002</v>
      </c>
      <c r="J33" s="2">
        <v>42937</v>
      </c>
      <c r="K33" s="2" t="s">
        <v>270</v>
      </c>
      <c r="L33" s="2" t="s">
        <v>284</v>
      </c>
      <c r="M33">
        <v>122</v>
      </c>
      <c r="N33" t="s">
        <v>278</v>
      </c>
      <c r="O33" t="s">
        <v>35</v>
      </c>
      <c r="P33" t="s">
        <v>236</v>
      </c>
      <c r="R33">
        <v>424</v>
      </c>
      <c r="S33">
        <v>90</v>
      </c>
      <c r="T33" t="s">
        <v>290</v>
      </c>
    </row>
    <row r="34" spans="1:20" x14ac:dyDescent="0.2">
      <c r="A34" s="3" t="s">
        <v>69</v>
      </c>
      <c r="B34">
        <v>2016</v>
      </c>
      <c r="C34">
        <v>9</v>
      </c>
      <c r="D34" t="s">
        <v>25</v>
      </c>
      <c r="E34" t="s">
        <v>25</v>
      </c>
      <c r="F34">
        <v>85058311</v>
      </c>
      <c r="G34">
        <v>85.058311000000003</v>
      </c>
      <c r="H34">
        <v>3882</v>
      </c>
      <c r="I34">
        <v>3.8820000000000001</v>
      </c>
      <c r="J34" s="2">
        <v>42678</v>
      </c>
      <c r="K34" s="2" t="s">
        <v>274</v>
      </c>
      <c r="L34" s="2" t="s">
        <v>284</v>
      </c>
      <c r="M34">
        <v>115</v>
      </c>
      <c r="N34" t="s">
        <v>277</v>
      </c>
      <c r="O34" t="s">
        <v>237</v>
      </c>
      <c r="P34" t="s">
        <v>238</v>
      </c>
      <c r="Q34" t="s">
        <v>242</v>
      </c>
      <c r="R34">
        <v>552</v>
      </c>
      <c r="S34">
        <v>90</v>
      </c>
      <c r="T34" t="s">
        <v>290</v>
      </c>
    </row>
    <row r="35" spans="1:20" x14ac:dyDescent="0.2">
      <c r="A35" s="3" t="s">
        <v>204</v>
      </c>
      <c r="B35">
        <v>2016</v>
      </c>
      <c r="C35">
        <v>82</v>
      </c>
      <c r="D35" t="s">
        <v>12</v>
      </c>
      <c r="E35" t="s">
        <v>12</v>
      </c>
      <c r="F35">
        <v>11203270</v>
      </c>
      <c r="G35">
        <v>11.20327</v>
      </c>
      <c r="H35">
        <v>2865</v>
      </c>
      <c r="I35">
        <v>2.8650000000000002</v>
      </c>
      <c r="J35" s="2">
        <v>42510</v>
      </c>
      <c r="K35" s="2" t="s">
        <v>268</v>
      </c>
      <c r="L35" s="2" t="s">
        <v>284</v>
      </c>
      <c r="M35">
        <v>116</v>
      </c>
      <c r="N35" t="s">
        <v>278</v>
      </c>
      <c r="O35" t="s">
        <v>237</v>
      </c>
      <c r="P35" t="s">
        <v>239</v>
      </c>
      <c r="Q35" t="s">
        <v>243</v>
      </c>
      <c r="R35">
        <v>351</v>
      </c>
      <c r="S35">
        <v>89</v>
      </c>
      <c r="T35" t="s">
        <v>290</v>
      </c>
    </row>
    <row r="36" spans="1:20" x14ac:dyDescent="0.2">
      <c r="A36" s="3" t="s">
        <v>103</v>
      </c>
      <c r="B36">
        <v>2017</v>
      </c>
      <c r="C36">
        <v>95</v>
      </c>
      <c r="D36" t="s">
        <v>104</v>
      </c>
      <c r="E36" t="s">
        <v>104</v>
      </c>
      <c r="F36">
        <v>5988370</v>
      </c>
      <c r="G36">
        <v>5.9883699999999997</v>
      </c>
      <c r="H36">
        <v>2533</v>
      </c>
      <c r="I36">
        <v>2.5329999999999999</v>
      </c>
      <c r="J36" s="2">
        <v>42895</v>
      </c>
      <c r="K36" s="2" t="s">
        <v>269</v>
      </c>
      <c r="L36" s="2" t="s">
        <v>284</v>
      </c>
      <c r="M36">
        <v>91</v>
      </c>
      <c r="N36" t="s">
        <v>278</v>
      </c>
      <c r="O36" t="s">
        <v>123</v>
      </c>
      <c r="P36" t="s">
        <v>244</v>
      </c>
      <c r="R36">
        <v>177</v>
      </c>
      <c r="S36">
        <v>88</v>
      </c>
      <c r="T36" t="s">
        <v>290</v>
      </c>
    </row>
    <row r="37" spans="1:20" x14ac:dyDescent="0.2">
      <c r="A37" s="3" t="s">
        <v>212</v>
      </c>
      <c r="B37">
        <v>2016</v>
      </c>
      <c r="C37">
        <v>93</v>
      </c>
      <c r="D37" t="s">
        <v>104</v>
      </c>
      <c r="E37" t="s">
        <v>104</v>
      </c>
      <c r="F37">
        <v>8800230</v>
      </c>
      <c r="G37">
        <v>8.8002300000000009</v>
      </c>
      <c r="H37">
        <v>2046</v>
      </c>
      <c r="I37">
        <v>2.0459999999999998</v>
      </c>
      <c r="J37" s="2">
        <v>42419</v>
      </c>
      <c r="K37" s="2" t="s">
        <v>265</v>
      </c>
      <c r="L37" s="2" t="s">
        <v>284</v>
      </c>
      <c r="M37">
        <v>92</v>
      </c>
      <c r="N37" t="s">
        <v>278</v>
      </c>
      <c r="O37" t="s">
        <v>123</v>
      </c>
      <c r="P37" t="s">
        <v>244</v>
      </c>
      <c r="R37">
        <v>0</v>
      </c>
      <c r="S37">
        <v>88</v>
      </c>
      <c r="T37" t="s">
        <v>290</v>
      </c>
    </row>
    <row r="38" spans="1:20" x14ac:dyDescent="0.2">
      <c r="A38" s="3" t="s">
        <v>92</v>
      </c>
      <c r="B38">
        <v>2016</v>
      </c>
      <c r="C38">
        <v>63</v>
      </c>
      <c r="D38" t="s">
        <v>22</v>
      </c>
      <c r="E38" t="s">
        <v>22</v>
      </c>
      <c r="F38">
        <v>15190758</v>
      </c>
      <c r="G38">
        <v>15.190758000000001</v>
      </c>
      <c r="H38">
        <v>2886</v>
      </c>
      <c r="I38">
        <v>2.8860000000000001</v>
      </c>
      <c r="J38" s="2">
        <v>42678</v>
      </c>
      <c r="K38" s="2" t="s">
        <v>274</v>
      </c>
      <c r="L38" s="2" t="s">
        <v>284</v>
      </c>
      <c r="M38">
        <v>139</v>
      </c>
      <c r="N38" t="s">
        <v>281</v>
      </c>
      <c r="O38" t="s">
        <v>247</v>
      </c>
      <c r="P38" t="s">
        <v>236</v>
      </c>
      <c r="Q38" t="s">
        <v>254</v>
      </c>
      <c r="R38">
        <v>235</v>
      </c>
      <c r="S38">
        <v>88</v>
      </c>
      <c r="T38" t="s">
        <v>290</v>
      </c>
    </row>
    <row r="39" spans="1:20" x14ac:dyDescent="0.2">
      <c r="A39" s="3" t="s">
        <v>166</v>
      </c>
      <c r="B39">
        <v>2016</v>
      </c>
      <c r="C39">
        <v>13</v>
      </c>
      <c r="D39" t="s">
        <v>8</v>
      </c>
      <c r="E39" t="s">
        <v>8</v>
      </c>
      <c r="F39">
        <v>59253211</v>
      </c>
      <c r="G39">
        <v>59.253211</v>
      </c>
      <c r="H39">
        <v>3928</v>
      </c>
      <c r="I39">
        <v>3.9279999999999999</v>
      </c>
      <c r="J39" s="2">
        <v>42573</v>
      </c>
      <c r="K39" s="2" t="s">
        <v>270</v>
      </c>
      <c r="L39" s="2" t="s">
        <v>284</v>
      </c>
      <c r="M39">
        <v>122</v>
      </c>
      <c r="N39" t="s">
        <v>277</v>
      </c>
      <c r="O39" t="s">
        <v>237</v>
      </c>
      <c r="P39" t="s">
        <v>238</v>
      </c>
      <c r="Q39" t="s">
        <v>240</v>
      </c>
      <c r="R39">
        <v>349</v>
      </c>
      <c r="S39">
        <v>87</v>
      </c>
      <c r="T39" t="s">
        <v>290</v>
      </c>
    </row>
    <row r="40" spans="1:20" x14ac:dyDescent="0.2">
      <c r="A40" s="3" t="s">
        <v>148</v>
      </c>
      <c r="B40">
        <v>2016</v>
      </c>
      <c r="C40">
        <v>49</v>
      </c>
      <c r="D40" t="s">
        <v>25</v>
      </c>
      <c r="E40" t="s">
        <v>25</v>
      </c>
      <c r="F40">
        <v>21514095</v>
      </c>
      <c r="G40">
        <v>21.514095000000001</v>
      </c>
      <c r="H40">
        <v>3702</v>
      </c>
      <c r="I40">
        <v>3.702</v>
      </c>
      <c r="J40" s="2">
        <v>42594</v>
      </c>
      <c r="K40" s="2" t="s">
        <v>271</v>
      </c>
      <c r="L40" s="2" t="s">
        <v>284</v>
      </c>
      <c r="M40">
        <v>102</v>
      </c>
      <c r="N40" t="s">
        <v>280</v>
      </c>
      <c r="O40" t="s">
        <v>237</v>
      </c>
      <c r="P40" t="s">
        <v>238</v>
      </c>
      <c r="Q40" t="s">
        <v>239</v>
      </c>
      <c r="R40">
        <v>174</v>
      </c>
      <c r="S40">
        <v>87</v>
      </c>
      <c r="T40" t="s">
        <v>290</v>
      </c>
    </row>
    <row r="41" spans="1:20" x14ac:dyDescent="0.2">
      <c r="A41" s="3" t="s">
        <v>34</v>
      </c>
      <c r="B41">
        <v>2017</v>
      </c>
      <c r="C41">
        <v>54</v>
      </c>
      <c r="D41" t="s">
        <v>10</v>
      </c>
      <c r="E41" t="s">
        <v>10</v>
      </c>
      <c r="F41">
        <v>16776390</v>
      </c>
      <c r="G41">
        <v>16.776389999999999</v>
      </c>
      <c r="H41">
        <v>3024</v>
      </c>
      <c r="I41">
        <v>3.024</v>
      </c>
      <c r="J41" s="2">
        <v>43007</v>
      </c>
      <c r="K41" s="2" t="s">
        <v>272</v>
      </c>
      <c r="L41" s="2" t="s">
        <v>284</v>
      </c>
      <c r="M41">
        <v>115</v>
      </c>
      <c r="N41" t="s">
        <v>281</v>
      </c>
      <c r="O41" t="s">
        <v>237</v>
      </c>
      <c r="P41" t="s">
        <v>255</v>
      </c>
      <c r="Q41" t="s">
        <v>239</v>
      </c>
      <c r="R41">
        <v>431</v>
      </c>
      <c r="S41">
        <v>86</v>
      </c>
      <c r="T41" t="s">
        <v>290</v>
      </c>
    </row>
    <row r="42" spans="1:20" x14ac:dyDescent="0.2">
      <c r="A42" s="3" t="s">
        <v>91</v>
      </c>
      <c r="B42">
        <v>2017</v>
      </c>
      <c r="C42">
        <v>3</v>
      </c>
      <c r="D42" t="s">
        <v>47</v>
      </c>
      <c r="E42" t="s">
        <v>47</v>
      </c>
      <c r="F42">
        <v>146510104</v>
      </c>
      <c r="G42">
        <v>146.51010400000001</v>
      </c>
      <c r="H42">
        <v>4347</v>
      </c>
      <c r="I42">
        <v>4.3470000000000004</v>
      </c>
      <c r="J42" s="2">
        <v>42860</v>
      </c>
      <c r="K42" s="2" t="s">
        <v>268</v>
      </c>
      <c r="L42" s="2" t="s">
        <v>284</v>
      </c>
      <c r="M42">
        <v>136</v>
      </c>
      <c r="N42" t="s">
        <v>277</v>
      </c>
      <c r="O42" t="s">
        <v>237</v>
      </c>
      <c r="P42" t="s">
        <v>238</v>
      </c>
      <c r="Q42" t="s">
        <v>239</v>
      </c>
      <c r="R42">
        <v>915</v>
      </c>
      <c r="S42">
        <v>86</v>
      </c>
      <c r="T42" t="s">
        <v>290</v>
      </c>
    </row>
    <row r="43" spans="1:20" x14ac:dyDescent="0.2">
      <c r="A43" s="3" t="s">
        <v>55</v>
      </c>
      <c r="B43">
        <v>2017</v>
      </c>
      <c r="C43">
        <v>39</v>
      </c>
      <c r="D43" t="s">
        <v>18</v>
      </c>
      <c r="E43" t="s">
        <v>18</v>
      </c>
      <c r="F43">
        <v>23851539</v>
      </c>
      <c r="G43">
        <v>23.851538999999999</v>
      </c>
      <c r="H43">
        <v>3434</v>
      </c>
      <c r="I43">
        <v>3.4340000000000002</v>
      </c>
      <c r="J43" s="2">
        <v>42888</v>
      </c>
      <c r="K43" s="2" t="s">
        <v>269</v>
      </c>
      <c r="L43" s="2" t="s">
        <v>284</v>
      </c>
      <c r="M43">
        <v>89</v>
      </c>
      <c r="N43" t="s">
        <v>280</v>
      </c>
      <c r="O43" t="s">
        <v>285</v>
      </c>
      <c r="P43" t="s">
        <v>249</v>
      </c>
      <c r="Q43" t="s">
        <v>239</v>
      </c>
      <c r="R43">
        <v>427</v>
      </c>
      <c r="S43">
        <v>85</v>
      </c>
      <c r="T43" t="s">
        <v>290</v>
      </c>
    </row>
    <row r="44" spans="1:20" x14ac:dyDescent="0.2">
      <c r="A44" s="3" t="s">
        <v>156</v>
      </c>
      <c r="B44">
        <v>2016</v>
      </c>
      <c r="C44">
        <v>3</v>
      </c>
      <c r="D44" t="s">
        <v>25</v>
      </c>
      <c r="E44" t="s">
        <v>25</v>
      </c>
      <c r="F44">
        <v>155081681</v>
      </c>
      <c r="G44">
        <v>155.081681</v>
      </c>
      <c r="H44">
        <v>4157</v>
      </c>
      <c r="I44">
        <v>4.157</v>
      </c>
      <c r="J44" s="2">
        <v>42720</v>
      </c>
      <c r="K44" s="2" t="s">
        <v>275</v>
      </c>
      <c r="L44" s="2" t="s">
        <v>284</v>
      </c>
      <c r="M44">
        <v>133</v>
      </c>
      <c r="N44" t="s">
        <v>277</v>
      </c>
      <c r="O44" t="s">
        <v>237</v>
      </c>
      <c r="P44" t="s">
        <v>238</v>
      </c>
      <c r="Q44" t="s">
        <v>240</v>
      </c>
      <c r="R44">
        <v>334</v>
      </c>
      <c r="S44">
        <v>85</v>
      </c>
      <c r="T44" t="s">
        <v>290</v>
      </c>
    </row>
    <row r="45" spans="1:20" x14ac:dyDescent="0.2">
      <c r="A45" s="3" t="s">
        <v>121</v>
      </c>
      <c r="B45">
        <v>2017</v>
      </c>
      <c r="C45">
        <v>68</v>
      </c>
      <c r="D45" t="s">
        <v>11</v>
      </c>
      <c r="E45" t="s">
        <v>11</v>
      </c>
      <c r="F45">
        <v>12501936</v>
      </c>
      <c r="G45">
        <v>12.501936000000001</v>
      </c>
      <c r="H45">
        <v>3146</v>
      </c>
      <c r="I45">
        <v>3.1459999999999999</v>
      </c>
      <c r="J45" s="2">
        <v>42818</v>
      </c>
      <c r="K45" s="4" t="s">
        <v>266</v>
      </c>
      <c r="L45" s="2" t="s">
        <v>284</v>
      </c>
      <c r="M45">
        <v>104</v>
      </c>
      <c r="N45" t="s">
        <v>278</v>
      </c>
      <c r="O45" t="s">
        <v>123</v>
      </c>
      <c r="P45" t="s">
        <v>240</v>
      </c>
      <c r="Q45" t="s">
        <v>245</v>
      </c>
      <c r="R45">
        <v>398</v>
      </c>
      <c r="S45">
        <v>83</v>
      </c>
      <c r="T45" t="s">
        <v>290</v>
      </c>
    </row>
    <row r="46" spans="1:20" x14ac:dyDescent="0.2">
      <c r="A46" s="3" t="s">
        <v>131</v>
      </c>
      <c r="B46">
        <v>2016</v>
      </c>
      <c r="C46">
        <v>67</v>
      </c>
      <c r="D46" t="s">
        <v>30</v>
      </c>
      <c r="E46" t="s">
        <v>30</v>
      </c>
      <c r="F46">
        <v>14812393</v>
      </c>
      <c r="G46">
        <v>14.812393</v>
      </c>
      <c r="H46">
        <v>3047</v>
      </c>
      <c r="I46">
        <v>3.0470000000000002</v>
      </c>
      <c r="J46" s="2">
        <v>42445</v>
      </c>
      <c r="K46" s="4" t="s">
        <v>266</v>
      </c>
      <c r="L46" s="2" t="s">
        <v>284</v>
      </c>
      <c r="M46">
        <v>109</v>
      </c>
      <c r="N46" t="s">
        <v>281</v>
      </c>
      <c r="O46" t="s">
        <v>247</v>
      </c>
      <c r="P46" t="s">
        <v>236</v>
      </c>
      <c r="Q46" t="s">
        <v>253</v>
      </c>
      <c r="R46">
        <v>151</v>
      </c>
      <c r="S46">
        <v>83</v>
      </c>
      <c r="T46" t="s">
        <v>290</v>
      </c>
    </row>
    <row r="47" spans="1:20" x14ac:dyDescent="0.2">
      <c r="A47" s="3" t="s">
        <v>158</v>
      </c>
      <c r="B47">
        <v>2016</v>
      </c>
      <c r="C47">
        <v>30</v>
      </c>
      <c r="D47" t="s">
        <v>11</v>
      </c>
      <c r="E47" t="s">
        <v>11</v>
      </c>
      <c r="F47">
        <v>34263534</v>
      </c>
      <c r="G47">
        <v>34.263534</v>
      </c>
      <c r="H47">
        <v>3103</v>
      </c>
      <c r="I47">
        <v>3.1030000000000002</v>
      </c>
      <c r="J47" s="2">
        <v>42594</v>
      </c>
      <c r="K47" s="2" t="s">
        <v>271</v>
      </c>
      <c r="L47" s="2" t="s">
        <v>284</v>
      </c>
      <c r="M47">
        <v>89</v>
      </c>
      <c r="N47" t="s">
        <v>278</v>
      </c>
      <c r="O47" t="s">
        <v>285</v>
      </c>
      <c r="P47" t="s">
        <v>238</v>
      </c>
      <c r="Q47" t="s">
        <v>239</v>
      </c>
      <c r="R47">
        <v>373</v>
      </c>
      <c r="S47">
        <v>83</v>
      </c>
      <c r="T47" t="s">
        <v>290</v>
      </c>
    </row>
    <row r="48" spans="1:20" x14ac:dyDescent="0.2">
      <c r="A48" s="3" t="s">
        <v>52</v>
      </c>
      <c r="B48">
        <v>2017</v>
      </c>
      <c r="C48">
        <v>99</v>
      </c>
      <c r="D48" t="s">
        <v>47</v>
      </c>
      <c r="E48" t="s">
        <v>47</v>
      </c>
      <c r="F48">
        <v>4790367</v>
      </c>
      <c r="G48">
        <v>4.7903669999999998</v>
      </c>
      <c r="H48">
        <v>1508</v>
      </c>
      <c r="I48">
        <v>1.508</v>
      </c>
      <c r="J48" s="2">
        <v>42846</v>
      </c>
      <c r="K48" s="2" t="s">
        <v>267</v>
      </c>
      <c r="L48" s="2" t="s">
        <v>284</v>
      </c>
      <c r="M48">
        <v>79</v>
      </c>
      <c r="N48" t="s">
        <v>278</v>
      </c>
      <c r="O48" t="s">
        <v>233</v>
      </c>
      <c r="R48">
        <v>36</v>
      </c>
      <c r="S48">
        <v>82</v>
      </c>
      <c r="T48" t="s">
        <v>290</v>
      </c>
    </row>
    <row r="49" spans="1:20" x14ac:dyDescent="0.2">
      <c r="A49" s="3" t="s">
        <v>62</v>
      </c>
      <c r="B49">
        <v>2016</v>
      </c>
      <c r="C49">
        <v>6</v>
      </c>
      <c r="D49" t="s">
        <v>18</v>
      </c>
      <c r="E49" t="s">
        <v>18</v>
      </c>
      <c r="F49">
        <v>132434639</v>
      </c>
      <c r="G49">
        <v>132.434639</v>
      </c>
      <c r="H49">
        <v>3558</v>
      </c>
      <c r="I49">
        <v>3.5579999999999998</v>
      </c>
      <c r="J49" s="2">
        <v>42412</v>
      </c>
      <c r="K49" s="2" t="s">
        <v>265</v>
      </c>
      <c r="L49" s="2" t="s">
        <v>283</v>
      </c>
      <c r="M49">
        <v>108</v>
      </c>
      <c r="N49" t="s">
        <v>277</v>
      </c>
      <c r="O49" t="s">
        <v>237</v>
      </c>
      <c r="P49" t="s">
        <v>238</v>
      </c>
      <c r="Q49" t="s">
        <v>239</v>
      </c>
      <c r="R49">
        <v>157</v>
      </c>
      <c r="S49">
        <v>82</v>
      </c>
      <c r="T49" t="s">
        <v>290</v>
      </c>
    </row>
    <row r="50" spans="1:20" x14ac:dyDescent="0.2">
      <c r="A50" s="3" t="s">
        <v>113</v>
      </c>
      <c r="B50">
        <v>2017</v>
      </c>
      <c r="C50">
        <v>76</v>
      </c>
      <c r="D50" t="s">
        <v>114</v>
      </c>
      <c r="E50" t="s">
        <v>114</v>
      </c>
      <c r="F50">
        <v>10016323</v>
      </c>
      <c r="G50">
        <v>10.016323</v>
      </c>
      <c r="H50">
        <v>2378</v>
      </c>
      <c r="I50">
        <v>2.3780000000000001</v>
      </c>
      <c r="J50" s="2">
        <v>42951</v>
      </c>
      <c r="K50" s="2" t="s">
        <v>271</v>
      </c>
      <c r="L50" s="2" t="s">
        <v>284</v>
      </c>
      <c r="M50">
        <v>95</v>
      </c>
      <c r="N50" t="s">
        <v>278</v>
      </c>
      <c r="O50" t="s">
        <v>237</v>
      </c>
      <c r="P50" t="s">
        <v>243</v>
      </c>
      <c r="Q50" t="s">
        <v>236</v>
      </c>
      <c r="R50">
        <v>0</v>
      </c>
      <c r="S50">
        <v>81</v>
      </c>
      <c r="T50" t="s">
        <v>290</v>
      </c>
    </row>
    <row r="51" spans="1:20" x14ac:dyDescent="0.2">
      <c r="A51" s="3" t="s">
        <v>223</v>
      </c>
      <c r="B51">
        <v>2016</v>
      </c>
      <c r="C51">
        <v>70</v>
      </c>
      <c r="D51" t="s">
        <v>23</v>
      </c>
      <c r="E51" t="s">
        <v>23</v>
      </c>
      <c r="F51">
        <v>14202323</v>
      </c>
      <c r="G51">
        <v>14.202323</v>
      </c>
      <c r="H51">
        <v>2246</v>
      </c>
      <c r="I51">
        <v>2.246</v>
      </c>
      <c r="J51" s="2">
        <v>42622</v>
      </c>
      <c r="K51" s="2" t="s">
        <v>272</v>
      </c>
      <c r="L51" s="2" t="s">
        <v>284</v>
      </c>
      <c r="M51">
        <v>107</v>
      </c>
      <c r="N51" t="s">
        <v>278</v>
      </c>
      <c r="O51" t="s">
        <v>235</v>
      </c>
      <c r="P51" t="s">
        <v>236</v>
      </c>
      <c r="Q51" t="s">
        <v>251</v>
      </c>
      <c r="R51">
        <v>274</v>
      </c>
      <c r="S51">
        <v>81</v>
      </c>
      <c r="T51" t="s">
        <v>290</v>
      </c>
    </row>
    <row r="52" spans="1:20" x14ac:dyDescent="0.2">
      <c r="A52" s="3" t="s">
        <v>146</v>
      </c>
      <c r="B52">
        <v>2016</v>
      </c>
      <c r="C52">
        <v>72</v>
      </c>
      <c r="D52" t="s">
        <v>10</v>
      </c>
      <c r="E52" t="s">
        <v>10</v>
      </c>
      <c r="F52">
        <v>14065500</v>
      </c>
      <c r="G52">
        <v>14.0655</v>
      </c>
      <c r="H52">
        <v>3167</v>
      </c>
      <c r="I52">
        <v>3.1669999999999998</v>
      </c>
      <c r="J52" s="2">
        <v>42664</v>
      </c>
      <c r="K52" s="2" t="s">
        <v>273</v>
      </c>
      <c r="L52" s="2" t="s">
        <v>284</v>
      </c>
      <c r="M52">
        <v>99</v>
      </c>
      <c r="N52" t="s">
        <v>277</v>
      </c>
      <c r="O52" t="s">
        <v>123</v>
      </c>
      <c r="P52" t="s">
        <v>245</v>
      </c>
      <c r="R52">
        <v>0</v>
      </c>
      <c r="S52">
        <v>81</v>
      </c>
      <c r="T52" t="s">
        <v>290</v>
      </c>
    </row>
    <row r="53" spans="1:20" x14ac:dyDescent="0.2">
      <c r="A53" s="3" t="s">
        <v>189</v>
      </c>
      <c r="B53">
        <v>2017</v>
      </c>
      <c r="C53">
        <v>66</v>
      </c>
      <c r="D53" t="s">
        <v>16</v>
      </c>
      <c r="E53" t="s">
        <v>16</v>
      </c>
      <c r="F53">
        <v>13113024</v>
      </c>
      <c r="G53">
        <v>13.113023999999999</v>
      </c>
      <c r="H53">
        <v>2515</v>
      </c>
      <c r="I53">
        <v>2.5150000000000001</v>
      </c>
      <c r="J53" s="2">
        <v>43021</v>
      </c>
      <c r="K53" s="2" t="s">
        <v>273</v>
      </c>
      <c r="L53" s="2" t="s">
        <v>284</v>
      </c>
      <c r="M53">
        <v>113</v>
      </c>
      <c r="N53" t="s">
        <v>278</v>
      </c>
      <c r="O53" t="s">
        <v>237</v>
      </c>
      <c r="P53" t="s">
        <v>243</v>
      </c>
      <c r="Q53" t="s">
        <v>236</v>
      </c>
      <c r="R53">
        <v>29</v>
      </c>
      <c r="S53">
        <v>80</v>
      </c>
      <c r="T53" t="s">
        <v>290</v>
      </c>
    </row>
    <row r="54" spans="1:20" x14ac:dyDescent="0.2">
      <c r="A54" s="3" t="s">
        <v>117</v>
      </c>
      <c r="B54">
        <v>2017</v>
      </c>
      <c r="C54">
        <v>13</v>
      </c>
      <c r="D54" t="s">
        <v>12</v>
      </c>
      <c r="E54" t="s">
        <v>12</v>
      </c>
      <c r="F54">
        <v>61025472</v>
      </c>
      <c r="G54">
        <v>61.025472000000001</v>
      </c>
      <c r="H54">
        <v>3846</v>
      </c>
      <c r="I54">
        <v>3.8460000000000001</v>
      </c>
      <c r="J54" s="2">
        <v>42804</v>
      </c>
      <c r="K54" s="4" t="s">
        <v>266</v>
      </c>
      <c r="L54" s="2" t="s">
        <v>284</v>
      </c>
      <c r="M54">
        <v>118</v>
      </c>
      <c r="N54" t="s">
        <v>281</v>
      </c>
      <c r="O54" t="s">
        <v>237</v>
      </c>
      <c r="P54" t="s">
        <v>238</v>
      </c>
      <c r="Q54" t="s">
        <v>242</v>
      </c>
      <c r="R54">
        <v>700</v>
      </c>
      <c r="S54">
        <v>80</v>
      </c>
      <c r="T54" t="s">
        <v>290</v>
      </c>
    </row>
    <row r="55" spans="1:20" x14ac:dyDescent="0.2">
      <c r="A55" s="3" t="s">
        <v>207</v>
      </c>
      <c r="B55">
        <v>2016</v>
      </c>
      <c r="C55">
        <v>21</v>
      </c>
      <c r="D55" t="s">
        <v>18</v>
      </c>
      <c r="E55" t="s">
        <v>18</v>
      </c>
      <c r="F55">
        <v>39826840</v>
      </c>
      <c r="G55">
        <v>39.826839999999997</v>
      </c>
      <c r="H55">
        <v>3375</v>
      </c>
      <c r="I55">
        <v>3.375</v>
      </c>
      <c r="J55" s="2">
        <v>42377</v>
      </c>
      <c r="K55" s="1" t="s">
        <v>264</v>
      </c>
      <c r="L55" s="2" t="s">
        <v>284</v>
      </c>
      <c r="M55">
        <v>156</v>
      </c>
      <c r="N55" t="s">
        <v>278</v>
      </c>
      <c r="O55" t="s">
        <v>237</v>
      </c>
      <c r="P55" t="s">
        <v>238</v>
      </c>
      <c r="Q55" t="s">
        <v>255</v>
      </c>
      <c r="R55">
        <v>363</v>
      </c>
      <c r="S55">
        <v>80</v>
      </c>
      <c r="T55" t="s">
        <v>290</v>
      </c>
    </row>
    <row r="56" spans="1:20" x14ac:dyDescent="0.2">
      <c r="A56" s="3" t="s">
        <v>29</v>
      </c>
      <c r="B56">
        <v>2017</v>
      </c>
      <c r="C56">
        <v>96</v>
      </c>
      <c r="D56" t="s">
        <v>30</v>
      </c>
      <c r="E56" t="s">
        <v>30</v>
      </c>
      <c r="F56">
        <v>5584684</v>
      </c>
      <c r="G56">
        <v>5.5846840000000002</v>
      </c>
      <c r="H56">
        <v>2074</v>
      </c>
      <c r="I56">
        <v>2.0739999999999998</v>
      </c>
      <c r="J56" s="2">
        <v>43094</v>
      </c>
      <c r="K56" s="2" t="s">
        <v>275</v>
      </c>
      <c r="L56" s="2" t="s">
        <v>283</v>
      </c>
      <c r="M56">
        <v>132</v>
      </c>
      <c r="N56" t="s">
        <v>278</v>
      </c>
      <c r="O56" t="s">
        <v>247</v>
      </c>
      <c r="P56" t="s">
        <v>243</v>
      </c>
      <c r="Q56" t="s">
        <v>236</v>
      </c>
      <c r="R56">
        <v>486</v>
      </c>
      <c r="S56">
        <v>79</v>
      </c>
      <c r="T56" t="s">
        <v>290</v>
      </c>
    </row>
    <row r="57" spans="1:20" x14ac:dyDescent="0.2">
      <c r="A57" s="3" t="s">
        <v>109</v>
      </c>
      <c r="B57">
        <v>2017</v>
      </c>
      <c r="C57">
        <v>25</v>
      </c>
      <c r="D57" t="s">
        <v>11</v>
      </c>
      <c r="E57" t="s">
        <v>11</v>
      </c>
      <c r="F57">
        <v>36169328</v>
      </c>
      <c r="G57">
        <v>36.169328</v>
      </c>
      <c r="H57">
        <v>3765</v>
      </c>
      <c r="I57">
        <v>3.7650000000000001</v>
      </c>
      <c r="J57" s="2">
        <v>43089</v>
      </c>
      <c r="K57" s="2" t="s">
        <v>275</v>
      </c>
      <c r="L57" s="2" t="s">
        <v>283</v>
      </c>
      <c r="M57">
        <v>119</v>
      </c>
      <c r="N57" t="s">
        <v>281</v>
      </c>
      <c r="O57" t="s">
        <v>237</v>
      </c>
      <c r="P57" t="s">
        <v>238</v>
      </c>
      <c r="Q57" t="s">
        <v>239</v>
      </c>
      <c r="R57">
        <v>1120</v>
      </c>
      <c r="S57">
        <v>79</v>
      </c>
      <c r="T57" t="s">
        <v>290</v>
      </c>
    </row>
    <row r="58" spans="1:20" x14ac:dyDescent="0.2">
      <c r="A58" s="3" t="s">
        <v>76</v>
      </c>
      <c r="B58">
        <v>2017</v>
      </c>
      <c r="C58">
        <v>64</v>
      </c>
      <c r="D58" t="s">
        <v>18</v>
      </c>
      <c r="E58" t="s">
        <v>18</v>
      </c>
      <c r="F58">
        <v>13401586</v>
      </c>
      <c r="G58">
        <v>13.401586</v>
      </c>
      <c r="H58">
        <v>3621</v>
      </c>
      <c r="I58">
        <v>3.621</v>
      </c>
      <c r="J58" s="2">
        <v>43084</v>
      </c>
      <c r="K58" s="2" t="s">
        <v>275</v>
      </c>
      <c r="L58" s="2" t="s">
        <v>284</v>
      </c>
      <c r="M58">
        <v>108</v>
      </c>
      <c r="N58" t="s">
        <v>278</v>
      </c>
      <c r="O58" t="s">
        <v>285</v>
      </c>
      <c r="P58" t="s">
        <v>238</v>
      </c>
      <c r="Q58" t="s">
        <v>239</v>
      </c>
      <c r="R58">
        <v>210</v>
      </c>
      <c r="S58">
        <v>79</v>
      </c>
      <c r="T58" t="s">
        <v>290</v>
      </c>
    </row>
    <row r="59" spans="1:20" x14ac:dyDescent="0.2">
      <c r="A59" s="3" t="s">
        <v>112</v>
      </c>
      <c r="B59">
        <v>2016</v>
      </c>
      <c r="C59">
        <v>78</v>
      </c>
      <c r="D59" t="s">
        <v>10</v>
      </c>
      <c r="E59" t="s">
        <v>10</v>
      </c>
      <c r="F59">
        <v>11767210</v>
      </c>
      <c r="G59">
        <v>11.76721</v>
      </c>
      <c r="H59">
        <v>2567</v>
      </c>
      <c r="I59">
        <v>2.5670000000000002</v>
      </c>
      <c r="J59" s="2">
        <v>42657</v>
      </c>
      <c r="K59" s="2" t="s">
        <v>273</v>
      </c>
      <c r="L59" s="2" t="s">
        <v>284</v>
      </c>
      <c r="M59">
        <v>96</v>
      </c>
      <c r="N59" t="s">
        <v>278</v>
      </c>
      <c r="O59" t="s">
        <v>233</v>
      </c>
      <c r="P59" t="s">
        <v>239</v>
      </c>
      <c r="R59">
        <v>535</v>
      </c>
      <c r="S59">
        <v>79</v>
      </c>
      <c r="T59" t="s">
        <v>290</v>
      </c>
    </row>
    <row r="60" spans="1:20" x14ac:dyDescent="0.2">
      <c r="A60" s="3" t="s">
        <v>13</v>
      </c>
      <c r="B60">
        <v>2017</v>
      </c>
      <c r="C60">
        <v>73</v>
      </c>
      <c r="D60" t="s">
        <v>14</v>
      </c>
      <c r="E60" t="s">
        <v>287</v>
      </c>
      <c r="F60">
        <v>11205561</v>
      </c>
      <c r="G60">
        <v>11.205560999999999</v>
      </c>
      <c r="H60">
        <v>2270</v>
      </c>
      <c r="I60">
        <v>2.27</v>
      </c>
      <c r="J60" s="2">
        <v>42902</v>
      </c>
      <c r="K60" s="2" t="s">
        <v>269</v>
      </c>
      <c r="L60" s="2" t="s">
        <v>284</v>
      </c>
      <c r="M60">
        <v>89</v>
      </c>
      <c r="N60" t="s">
        <v>278</v>
      </c>
      <c r="O60" t="s">
        <v>241</v>
      </c>
      <c r="P60" t="s">
        <v>236</v>
      </c>
      <c r="Q60" t="s">
        <v>251</v>
      </c>
      <c r="R60">
        <v>74</v>
      </c>
      <c r="S60">
        <v>78</v>
      </c>
      <c r="T60" t="s">
        <v>290</v>
      </c>
    </row>
    <row r="61" spans="1:20" x14ac:dyDescent="0.2">
      <c r="A61" s="3" t="s">
        <v>165</v>
      </c>
      <c r="B61">
        <v>2017</v>
      </c>
      <c r="C61">
        <v>23</v>
      </c>
      <c r="D61" t="s">
        <v>10</v>
      </c>
      <c r="E61" t="s">
        <v>10</v>
      </c>
      <c r="F61">
        <v>40010975</v>
      </c>
      <c r="G61">
        <v>40.010975000000002</v>
      </c>
      <c r="H61">
        <v>3038</v>
      </c>
      <c r="I61">
        <v>3.0379999999999998</v>
      </c>
      <c r="J61" s="2">
        <v>42755</v>
      </c>
      <c r="K61" s="1" t="s">
        <v>264</v>
      </c>
      <c r="L61" s="2" t="s">
        <v>284</v>
      </c>
      <c r="M61">
        <v>117</v>
      </c>
      <c r="N61" t="s">
        <v>278</v>
      </c>
      <c r="O61" t="s">
        <v>123</v>
      </c>
      <c r="P61" t="s">
        <v>245</v>
      </c>
      <c r="R61">
        <v>162</v>
      </c>
      <c r="S61">
        <v>78</v>
      </c>
      <c r="T61" t="s">
        <v>290</v>
      </c>
    </row>
    <row r="62" spans="1:20" x14ac:dyDescent="0.2">
      <c r="A62" s="3" t="s">
        <v>119</v>
      </c>
      <c r="B62">
        <v>2016</v>
      </c>
      <c r="C62">
        <v>18</v>
      </c>
      <c r="D62" t="s">
        <v>18</v>
      </c>
      <c r="E62" t="s">
        <v>18</v>
      </c>
      <c r="F62">
        <v>41282042</v>
      </c>
      <c r="G62">
        <v>41.282041999999997</v>
      </c>
      <c r="H62">
        <v>3955</v>
      </c>
      <c r="I62">
        <v>3.9550000000000001</v>
      </c>
      <c r="J62" s="2">
        <v>42398</v>
      </c>
      <c r="K62" s="1" t="s">
        <v>264</v>
      </c>
      <c r="L62" s="2" t="s">
        <v>284</v>
      </c>
      <c r="M62">
        <v>95</v>
      </c>
      <c r="N62" t="s">
        <v>277</v>
      </c>
      <c r="O62" t="s">
        <v>285</v>
      </c>
      <c r="P62" t="s">
        <v>249</v>
      </c>
      <c r="Q62" t="s">
        <v>238</v>
      </c>
      <c r="R62">
        <v>110</v>
      </c>
      <c r="S62">
        <v>78</v>
      </c>
      <c r="T62" t="s">
        <v>290</v>
      </c>
    </row>
    <row r="63" spans="1:20" x14ac:dyDescent="0.2">
      <c r="A63" s="3" t="s">
        <v>93</v>
      </c>
      <c r="B63">
        <v>2016</v>
      </c>
      <c r="C63">
        <v>80</v>
      </c>
      <c r="D63" t="s">
        <v>10</v>
      </c>
      <c r="E63" t="s">
        <v>10</v>
      </c>
      <c r="F63">
        <v>11355225</v>
      </c>
      <c r="G63">
        <v>11.355225000000001</v>
      </c>
      <c r="H63">
        <v>2232</v>
      </c>
      <c r="I63">
        <v>2.2320000000000002</v>
      </c>
      <c r="J63" s="2">
        <v>42405</v>
      </c>
      <c r="K63" s="2" t="s">
        <v>265</v>
      </c>
      <c r="L63" s="2" t="s">
        <v>284</v>
      </c>
      <c r="M63">
        <v>106</v>
      </c>
      <c r="N63" t="s">
        <v>278</v>
      </c>
      <c r="O63" t="s">
        <v>35</v>
      </c>
      <c r="P63" t="s">
        <v>244</v>
      </c>
      <c r="R63">
        <v>217</v>
      </c>
      <c r="S63">
        <v>78</v>
      </c>
      <c r="T63" t="s">
        <v>290</v>
      </c>
    </row>
    <row r="64" spans="1:20" x14ac:dyDescent="0.2">
      <c r="A64" s="3" t="s">
        <v>122</v>
      </c>
      <c r="B64">
        <v>2016</v>
      </c>
      <c r="C64">
        <v>47</v>
      </c>
      <c r="D64" t="s">
        <v>20</v>
      </c>
      <c r="E64" t="s">
        <v>20</v>
      </c>
      <c r="F64">
        <v>21688103</v>
      </c>
      <c r="G64">
        <v>21.688103000000002</v>
      </c>
      <c r="H64">
        <v>2818</v>
      </c>
      <c r="I64">
        <v>2.8180000000000001</v>
      </c>
      <c r="J64" s="2">
        <v>42573</v>
      </c>
      <c r="K64" s="2" t="s">
        <v>270</v>
      </c>
      <c r="L64" s="2" t="s">
        <v>284</v>
      </c>
      <c r="M64">
        <v>81</v>
      </c>
      <c r="N64" t="s">
        <v>281</v>
      </c>
      <c r="O64" t="s">
        <v>123</v>
      </c>
      <c r="R64">
        <v>224</v>
      </c>
      <c r="S64">
        <v>78</v>
      </c>
      <c r="T64" t="s">
        <v>290</v>
      </c>
    </row>
    <row r="65" spans="1:20" x14ac:dyDescent="0.2">
      <c r="A65" s="3" t="s">
        <v>74</v>
      </c>
      <c r="B65">
        <v>2016</v>
      </c>
      <c r="C65">
        <v>11</v>
      </c>
      <c r="D65" t="s">
        <v>12</v>
      </c>
      <c r="E65" t="s">
        <v>12</v>
      </c>
      <c r="F65">
        <v>74403387</v>
      </c>
      <c r="G65">
        <v>74.403386999999995</v>
      </c>
      <c r="H65">
        <v>4144</v>
      </c>
      <c r="I65">
        <v>4.1440000000000001</v>
      </c>
      <c r="J65" s="2">
        <v>42692</v>
      </c>
      <c r="K65" s="2" t="s">
        <v>274</v>
      </c>
      <c r="L65" s="2" t="s">
        <v>284</v>
      </c>
      <c r="M65">
        <v>133</v>
      </c>
      <c r="N65" t="s">
        <v>277</v>
      </c>
      <c r="O65" t="s">
        <v>241</v>
      </c>
      <c r="P65" t="s">
        <v>253</v>
      </c>
      <c r="Q65" t="s">
        <v>242</v>
      </c>
      <c r="R65">
        <v>284</v>
      </c>
      <c r="S65">
        <v>78</v>
      </c>
      <c r="T65" t="s">
        <v>290</v>
      </c>
    </row>
    <row r="66" spans="1:20" x14ac:dyDescent="0.2">
      <c r="A66" s="3" t="s">
        <v>39</v>
      </c>
      <c r="B66">
        <v>2017</v>
      </c>
      <c r="C66">
        <v>51</v>
      </c>
      <c r="D66" t="s">
        <v>40</v>
      </c>
      <c r="E66" t="s">
        <v>40</v>
      </c>
      <c r="F66">
        <v>18286420</v>
      </c>
      <c r="G66">
        <v>18.28642</v>
      </c>
      <c r="H66">
        <v>3304</v>
      </c>
      <c r="I66">
        <v>3.3039999999999998</v>
      </c>
      <c r="J66" s="2">
        <v>42944</v>
      </c>
      <c r="K66" s="2" t="s">
        <v>270</v>
      </c>
      <c r="L66" s="2" t="s">
        <v>284</v>
      </c>
      <c r="M66">
        <v>115</v>
      </c>
      <c r="N66" t="s">
        <v>278</v>
      </c>
      <c r="O66" t="s">
        <v>237</v>
      </c>
      <c r="P66" t="s">
        <v>244</v>
      </c>
      <c r="Q66" t="s">
        <v>245</v>
      </c>
      <c r="R66">
        <v>477</v>
      </c>
      <c r="S66">
        <v>77</v>
      </c>
      <c r="T66" t="s">
        <v>290</v>
      </c>
    </row>
    <row r="67" spans="1:20" x14ac:dyDescent="0.2">
      <c r="A67" s="3" t="s">
        <v>27</v>
      </c>
      <c r="B67">
        <v>2017</v>
      </c>
      <c r="C67">
        <v>26</v>
      </c>
      <c r="D67" t="s">
        <v>18</v>
      </c>
      <c r="E67" t="s">
        <v>18</v>
      </c>
      <c r="F67">
        <v>36160621</v>
      </c>
      <c r="G67">
        <v>36.160620999999999</v>
      </c>
      <c r="H67">
        <v>3761</v>
      </c>
      <c r="I67">
        <v>3.7610000000000001</v>
      </c>
      <c r="J67" s="2">
        <v>42874</v>
      </c>
      <c r="K67" s="2" t="s">
        <v>268</v>
      </c>
      <c r="L67" s="2" t="s">
        <v>284</v>
      </c>
      <c r="M67">
        <v>122</v>
      </c>
      <c r="N67" t="s">
        <v>277</v>
      </c>
      <c r="O67" t="s">
        <v>123</v>
      </c>
      <c r="P67" t="s">
        <v>240</v>
      </c>
      <c r="Q67" t="s">
        <v>245</v>
      </c>
      <c r="R67">
        <v>329</v>
      </c>
      <c r="S67">
        <v>77</v>
      </c>
      <c r="T67" t="s">
        <v>290</v>
      </c>
    </row>
    <row r="68" spans="1:20" x14ac:dyDescent="0.2">
      <c r="A68" s="3" t="s">
        <v>53</v>
      </c>
      <c r="B68">
        <v>2016</v>
      </c>
      <c r="C68">
        <v>94</v>
      </c>
      <c r="D68" t="s">
        <v>10</v>
      </c>
      <c r="E68" t="s">
        <v>10</v>
      </c>
      <c r="F68">
        <v>8571785</v>
      </c>
      <c r="G68">
        <v>8.5717850000000002</v>
      </c>
      <c r="H68">
        <v>2927</v>
      </c>
      <c r="I68">
        <v>2.927</v>
      </c>
      <c r="J68" s="2">
        <v>42629</v>
      </c>
      <c r="K68" s="2" t="s">
        <v>272</v>
      </c>
      <c r="L68" s="2" t="s">
        <v>284</v>
      </c>
      <c r="M68">
        <v>123</v>
      </c>
      <c r="N68" t="s">
        <v>277</v>
      </c>
      <c r="O68" t="s">
        <v>35</v>
      </c>
      <c r="P68" t="s">
        <v>236</v>
      </c>
      <c r="Q68" t="s">
        <v>246</v>
      </c>
      <c r="R68">
        <v>0</v>
      </c>
      <c r="S68">
        <v>77</v>
      </c>
      <c r="T68" t="s">
        <v>290</v>
      </c>
    </row>
    <row r="69" spans="1:20" x14ac:dyDescent="0.2">
      <c r="A69" s="3" t="s">
        <v>63</v>
      </c>
      <c r="B69">
        <v>2016</v>
      </c>
      <c r="C69">
        <v>53</v>
      </c>
      <c r="D69" t="s">
        <v>24</v>
      </c>
      <c r="E69" t="s">
        <v>24</v>
      </c>
      <c r="F69">
        <v>20223544</v>
      </c>
      <c r="G69">
        <v>20.223544</v>
      </c>
      <c r="H69">
        <v>3259</v>
      </c>
      <c r="I69">
        <v>3.2589999999999999</v>
      </c>
      <c r="J69" s="2">
        <v>42643</v>
      </c>
      <c r="K69" s="2" t="s">
        <v>272</v>
      </c>
      <c r="L69" s="2" t="s">
        <v>284</v>
      </c>
      <c r="M69">
        <v>107</v>
      </c>
      <c r="N69" t="s">
        <v>281</v>
      </c>
      <c r="O69" t="s">
        <v>237</v>
      </c>
      <c r="P69" t="s">
        <v>236</v>
      </c>
      <c r="Q69" t="s">
        <v>254</v>
      </c>
      <c r="R69">
        <v>316</v>
      </c>
      <c r="S69">
        <v>77</v>
      </c>
      <c r="T69" t="s">
        <v>290</v>
      </c>
    </row>
    <row r="70" spans="1:20" x14ac:dyDescent="0.2">
      <c r="A70" s="3" t="s">
        <v>136</v>
      </c>
      <c r="B70">
        <v>2017</v>
      </c>
      <c r="C70">
        <v>89</v>
      </c>
      <c r="D70" t="s">
        <v>8</v>
      </c>
      <c r="E70" t="s">
        <v>8</v>
      </c>
      <c r="F70">
        <v>7534673</v>
      </c>
      <c r="G70">
        <v>7.5346729999999997</v>
      </c>
      <c r="H70">
        <v>2368</v>
      </c>
      <c r="I70">
        <v>2.3679999999999999</v>
      </c>
      <c r="J70" s="2">
        <v>42993</v>
      </c>
      <c r="K70" s="2" t="s">
        <v>272</v>
      </c>
      <c r="L70" s="2" t="s">
        <v>284</v>
      </c>
      <c r="M70">
        <v>121</v>
      </c>
      <c r="N70" t="s">
        <v>278</v>
      </c>
      <c r="O70" t="s">
        <v>60</v>
      </c>
      <c r="P70" t="s">
        <v>251</v>
      </c>
      <c r="Q70" t="s">
        <v>244</v>
      </c>
      <c r="R70">
        <v>380</v>
      </c>
      <c r="S70">
        <v>76</v>
      </c>
      <c r="T70" t="s">
        <v>290</v>
      </c>
    </row>
    <row r="71" spans="1:20" x14ac:dyDescent="0.2">
      <c r="A71" s="3" t="s">
        <v>227</v>
      </c>
      <c r="B71">
        <v>2017</v>
      </c>
      <c r="C71">
        <v>35</v>
      </c>
      <c r="D71" t="s">
        <v>22</v>
      </c>
      <c r="E71" t="s">
        <v>22</v>
      </c>
      <c r="F71">
        <v>27547866</v>
      </c>
      <c r="G71">
        <v>27.547865999999999</v>
      </c>
      <c r="H71">
        <v>3096</v>
      </c>
      <c r="I71">
        <v>3.0960000000000001</v>
      </c>
      <c r="J71" s="2">
        <v>43056</v>
      </c>
      <c r="K71" s="2" t="s">
        <v>274</v>
      </c>
      <c r="L71" s="2" t="s">
        <v>284</v>
      </c>
      <c r="M71">
        <v>113</v>
      </c>
      <c r="N71" t="s">
        <v>278</v>
      </c>
      <c r="O71" t="s">
        <v>60</v>
      </c>
      <c r="P71" t="s">
        <v>253</v>
      </c>
      <c r="R71">
        <v>372</v>
      </c>
      <c r="S71">
        <v>76</v>
      </c>
      <c r="T71" t="s">
        <v>290</v>
      </c>
    </row>
    <row r="72" spans="1:20" x14ac:dyDescent="0.2">
      <c r="A72" s="3" t="s">
        <v>111</v>
      </c>
      <c r="B72">
        <v>2016</v>
      </c>
      <c r="C72">
        <v>90</v>
      </c>
      <c r="D72" t="s">
        <v>20</v>
      </c>
      <c r="E72" t="s">
        <v>20</v>
      </c>
      <c r="F72">
        <v>9453224</v>
      </c>
      <c r="G72">
        <v>9.4532240000000005</v>
      </c>
      <c r="H72">
        <v>2658</v>
      </c>
      <c r="I72">
        <v>2.6579999999999999</v>
      </c>
      <c r="J72" s="2">
        <v>42489</v>
      </c>
      <c r="K72" s="2" t="s">
        <v>267</v>
      </c>
      <c r="L72" s="2" t="s">
        <v>284</v>
      </c>
      <c r="M72">
        <v>100</v>
      </c>
      <c r="N72" t="s">
        <v>278</v>
      </c>
      <c r="O72" t="s">
        <v>237</v>
      </c>
      <c r="P72" t="s">
        <v>239</v>
      </c>
      <c r="Q72" t="s">
        <v>243</v>
      </c>
      <c r="R72">
        <v>0</v>
      </c>
      <c r="S72">
        <v>76</v>
      </c>
      <c r="T72" t="s">
        <v>290</v>
      </c>
    </row>
    <row r="73" spans="1:20" x14ac:dyDescent="0.2">
      <c r="A73" s="3" t="s">
        <v>211</v>
      </c>
      <c r="B73">
        <v>2017</v>
      </c>
      <c r="C73">
        <v>77</v>
      </c>
      <c r="D73" t="s">
        <v>11</v>
      </c>
      <c r="E73" t="s">
        <v>11</v>
      </c>
      <c r="F73">
        <v>9812674</v>
      </c>
      <c r="G73">
        <v>9.8126739999999995</v>
      </c>
      <c r="H73">
        <v>2837</v>
      </c>
      <c r="I73">
        <v>2.8370000000000002</v>
      </c>
      <c r="J73" s="2">
        <v>43056</v>
      </c>
      <c r="K73" s="2" t="s">
        <v>274</v>
      </c>
      <c r="L73" s="2" t="s">
        <v>284</v>
      </c>
      <c r="M73">
        <v>86</v>
      </c>
      <c r="N73" t="s">
        <v>278</v>
      </c>
      <c r="O73" t="s">
        <v>285</v>
      </c>
      <c r="P73" t="s">
        <v>238</v>
      </c>
      <c r="Q73" t="s">
        <v>239</v>
      </c>
      <c r="R73">
        <v>48</v>
      </c>
      <c r="S73">
        <v>75</v>
      </c>
      <c r="T73" t="s">
        <v>290</v>
      </c>
    </row>
    <row r="74" spans="1:20" x14ac:dyDescent="0.2">
      <c r="A74" s="3" t="s">
        <v>210</v>
      </c>
      <c r="B74">
        <v>2016</v>
      </c>
      <c r="C74">
        <v>60</v>
      </c>
      <c r="D74" t="s">
        <v>11</v>
      </c>
      <c r="E74" t="s">
        <v>11</v>
      </c>
      <c r="F74">
        <v>16800868</v>
      </c>
      <c r="G74">
        <v>16.800868000000001</v>
      </c>
      <c r="H74">
        <v>2962</v>
      </c>
      <c r="I74">
        <v>2.9620000000000002</v>
      </c>
      <c r="J74" s="2">
        <v>42545</v>
      </c>
      <c r="K74" s="2" t="s">
        <v>269</v>
      </c>
      <c r="L74" s="2" t="s">
        <v>284</v>
      </c>
      <c r="M74">
        <v>86</v>
      </c>
      <c r="N74" t="s">
        <v>278</v>
      </c>
      <c r="O74" t="s">
        <v>60</v>
      </c>
      <c r="P74" t="s">
        <v>251</v>
      </c>
      <c r="Q74" t="s">
        <v>245</v>
      </c>
      <c r="R74">
        <v>71</v>
      </c>
      <c r="S74">
        <v>75</v>
      </c>
      <c r="T74" t="s">
        <v>290</v>
      </c>
    </row>
    <row r="75" spans="1:20" x14ac:dyDescent="0.2">
      <c r="A75" s="3" t="s">
        <v>208</v>
      </c>
      <c r="B75">
        <v>2016</v>
      </c>
      <c r="C75">
        <v>7</v>
      </c>
      <c r="D75" t="s">
        <v>10</v>
      </c>
      <c r="E75" t="s">
        <v>10</v>
      </c>
      <c r="F75">
        <v>104352905</v>
      </c>
      <c r="G75">
        <v>104.35290500000001</v>
      </c>
      <c r="H75">
        <v>4370</v>
      </c>
      <c r="I75">
        <v>4.37</v>
      </c>
      <c r="J75" s="2">
        <v>42559</v>
      </c>
      <c r="K75" s="2" t="s">
        <v>270</v>
      </c>
      <c r="L75" s="2" t="s">
        <v>284</v>
      </c>
      <c r="M75">
        <v>87</v>
      </c>
      <c r="N75" t="s">
        <v>278</v>
      </c>
      <c r="O75" t="s">
        <v>285</v>
      </c>
      <c r="P75" t="s">
        <v>238</v>
      </c>
      <c r="Q75" t="s">
        <v>239</v>
      </c>
      <c r="R75">
        <v>437</v>
      </c>
      <c r="S75">
        <v>75</v>
      </c>
      <c r="T75" t="s">
        <v>290</v>
      </c>
    </row>
    <row r="76" spans="1:20" x14ac:dyDescent="0.2">
      <c r="A76" s="3" t="s">
        <v>85</v>
      </c>
      <c r="B76">
        <v>2016</v>
      </c>
      <c r="C76">
        <v>17</v>
      </c>
      <c r="D76" t="s">
        <v>11</v>
      </c>
      <c r="E76" t="s">
        <v>11</v>
      </c>
      <c r="F76">
        <v>46018755</v>
      </c>
      <c r="G76">
        <v>46.018754999999999</v>
      </c>
      <c r="H76">
        <v>3963</v>
      </c>
      <c r="I76">
        <v>3.9630000000000001</v>
      </c>
      <c r="J76" s="2">
        <v>42566</v>
      </c>
      <c r="K76" s="2" t="s">
        <v>270</v>
      </c>
      <c r="L76" s="2" t="s">
        <v>284</v>
      </c>
      <c r="M76">
        <v>116</v>
      </c>
      <c r="N76" t="s">
        <v>280</v>
      </c>
      <c r="O76" t="s">
        <v>237</v>
      </c>
      <c r="P76" t="s">
        <v>239</v>
      </c>
      <c r="Q76" t="s">
        <v>242</v>
      </c>
      <c r="R76">
        <v>583</v>
      </c>
      <c r="S76">
        <v>75</v>
      </c>
      <c r="T76" t="s">
        <v>290</v>
      </c>
    </row>
    <row r="77" spans="1:20" x14ac:dyDescent="0.2">
      <c r="A77" s="3" t="s">
        <v>215</v>
      </c>
      <c r="B77">
        <v>2016</v>
      </c>
      <c r="C77">
        <v>16</v>
      </c>
      <c r="D77" t="s">
        <v>18</v>
      </c>
      <c r="E77" t="s">
        <v>18</v>
      </c>
      <c r="F77">
        <v>46581142</v>
      </c>
      <c r="G77">
        <v>46.581142</v>
      </c>
      <c r="H77">
        <v>4060</v>
      </c>
      <c r="I77">
        <v>4.0599999999999996</v>
      </c>
      <c r="J77" s="2">
        <v>42678</v>
      </c>
      <c r="K77" s="2" t="s">
        <v>274</v>
      </c>
      <c r="L77" s="2" t="s">
        <v>284</v>
      </c>
      <c r="M77">
        <v>92</v>
      </c>
      <c r="N77" t="s">
        <v>281</v>
      </c>
      <c r="O77" t="s">
        <v>285</v>
      </c>
      <c r="P77" t="s">
        <v>238</v>
      </c>
      <c r="Q77" t="s">
        <v>239</v>
      </c>
      <c r="R77">
        <v>118</v>
      </c>
      <c r="S77">
        <v>75</v>
      </c>
      <c r="T77" t="s">
        <v>290</v>
      </c>
    </row>
    <row r="78" spans="1:20" x14ac:dyDescent="0.2">
      <c r="A78" s="3" t="s">
        <v>182</v>
      </c>
      <c r="B78">
        <v>2016</v>
      </c>
      <c r="C78">
        <v>20</v>
      </c>
      <c r="D78" t="s">
        <v>20</v>
      </c>
      <c r="E78" t="s">
        <v>20</v>
      </c>
      <c r="F78">
        <v>40406314</v>
      </c>
      <c r="G78">
        <v>40.406314000000002</v>
      </c>
      <c r="H78">
        <v>3343</v>
      </c>
      <c r="I78">
        <v>3.343</v>
      </c>
      <c r="J78" s="2">
        <v>42531</v>
      </c>
      <c r="K78" s="2" t="s">
        <v>269</v>
      </c>
      <c r="L78" s="2" t="s">
        <v>284</v>
      </c>
      <c r="M78">
        <v>134</v>
      </c>
      <c r="N78" t="s">
        <v>279</v>
      </c>
      <c r="O78" t="s">
        <v>123</v>
      </c>
      <c r="P78" t="s">
        <v>244</v>
      </c>
      <c r="Q78" t="s">
        <v>245</v>
      </c>
      <c r="R78">
        <v>292</v>
      </c>
      <c r="S78">
        <v>73</v>
      </c>
      <c r="T78" t="s">
        <v>290</v>
      </c>
    </row>
    <row r="79" spans="1:20" x14ac:dyDescent="0.2">
      <c r="A79" s="3" t="s">
        <v>159</v>
      </c>
      <c r="B79">
        <v>2016</v>
      </c>
      <c r="C79">
        <v>26</v>
      </c>
      <c r="D79" t="s">
        <v>10</v>
      </c>
      <c r="E79" t="s">
        <v>10</v>
      </c>
      <c r="F79">
        <v>35258145</v>
      </c>
      <c r="G79">
        <v>35.258144999999999</v>
      </c>
      <c r="H79">
        <v>4022</v>
      </c>
      <c r="I79">
        <v>4.0220000000000002</v>
      </c>
      <c r="J79" s="2">
        <v>42725</v>
      </c>
      <c r="K79" s="2" t="s">
        <v>275</v>
      </c>
      <c r="L79" s="2" t="s">
        <v>283</v>
      </c>
      <c r="M79">
        <v>108</v>
      </c>
      <c r="N79" t="s">
        <v>278</v>
      </c>
      <c r="O79" t="s">
        <v>285</v>
      </c>
      <c r="P79" t="s">
        <v>239</v>
      </c>
      <c r="Q79" t="s">
        <v>253</v>
      </c>
      <c r="R79">
        <v>537</v>
      </c>
      <c r="S79">
        <v>73</v>
      </c>
      <c r="T79" t="s">
        <v>290</v>
      </c>
    </row>
    <row r="80" spans="1:20" x14ac:dyDescent="0.2">
      <c r="A80" s="3" t="s">
        <v>200</v>
      </c>
      <c r="B80">
        <v>2017</v>
      </c>
      <c r="C80">
        <v>43</v>
      </c>
      <c r="D80" t="s">
        <v>12</v>
      </c>
      <c r="E80" t="s">
        <v>12</v>
      </c>
      <c r="F80">
        <v>20433071</v>
      </c>
      <c r="G80">
        <v>20.433071000000002</v>
      </c>
      <c r="H80">
        <v>4047</v>
      </c>
      <c r="I80">
        <v>4.0469999999999997</v>
      </c>
      <c r="J80" s="2">
        <v>43000</v>
      </c>
      <c r="K80" s="2" t="s">
        <v>272</v>
      </c>
      <c r="L80" s="2" t="s">
        <v>284</v>
      </c>
      <c r="M80">
        <v>101</v>
      </c>
      <c r="N80" t="s">
        <v>277</v>
      </c>
      <c r="O80" t="s">
        <v>285</v>
      </c>
      <c r="P80" t="s">
        <v>249</v>
      </c>
      <c r="Q80" t="s">
        <v>238</v>
      </c>
      <c r="R80">
        <v>107</v>
      </c>
      <c r="S80">
        <v>72</v>
      </c>
      <c r="T80" t="s">
        <v>290</v>
      </c>
    </row>
    <row r="81" spans="1:20" x14ac:dyDescent="0.2">
      <c r="A81" s="3" t="s">
        <v>140</v>
      </c>
      <c r="B81">
        <v>2017</v>
      </c>
      <c r="C81">
        <v>79</v>
      </c>
      <c r="D81" t="s">
        <v>22</v>
      </c>
      <c r="E81" t="s">
        <v>22</v>
      </c>
      <c r="F81">
        <v>8885899</v>
      </c>
      <c r="G81">
        <v>8.8858990000000002</v>
      </c>
      <c r="H81">
        <v>2528</v>
      </c>
      <c r="I81">
        <v>2.528</v>
      </c>
      <c r="J81" s="2">
        <v>43014</v>
      </c>
      <c r="K81" s="2" t="s">
        <v>273</v>
      </c>
      <c r="L81" s="2" t="s">
        <v>283</v>
      </c>
      <c r="M81">
        <v>99</v>
      </c>
      <c r="N81" t="s">
        <v>280</v>
      </c>
      <c r="O81" t="s">
        <v>285</v>
      </c>
      <c r="P81" t="s">
        <v>249</v>
      </c>
      <c r="Q81" t="s">
        <v>238</v>
      </c>
      <c r="R81">
        <v>271</v>
      </c>
      <c r="S81">
        <v>71</v>
      </c>
      <c r="T81" t="s">
        <v>290</v>
      </c>
    </row>
    <row r="82" spans="1:20" x14ac:dyDescent="0.2">
      <c r="A82" s="3" t="s">
        <v>175</v>
      </c>
      <c r="B82">
        <v>2016</v>
      </c>
      <c r="C82">
        <v>55</v>
      </c>
      <c r="D82" t="s">
        <v>25</v>
      </c>
      <c r="E82" t="s">
        <v>25</v>
      </c>
      <c r="F82">
        <v>18775350</v>
      </c>
      <c r="G82">
        <v>18.77535</v>
      </c>
      <c r="H82">
        <v>3357</v>
      </c>
      <c r="I82">
        <v>3.3570000000000002</v>
      </c>
      <c r="J82" s="2">
        <v>42552</v>
      </c>
      <c r="K82" s="2" t="s">
        <v>270</v>
      </c>
      <c r="L82" s="2" t="s">
        <v>283</v>
      </c>
      <c r="M82">
        <v>117</v>
      </c>
      <c r="N82" t="s">
        <v>281</v>
      </c>
      <c r="O82" t="s">
        <v>241</v>
      </c>
      <c r="P82" t="s">
        <v>253</v>
      </c>
      <c r="Q82" t="s">
        <v>242</v>
      </c>
      <c r="R82">
        <v>106</v>
      </c>
      <c r="S82">
        <v>71</v>
      </c>
      <c r="T82" t="s">
        <v>290</v>
      </c>
    </row>
    <row r="83" spans="1:20" x14ac:dyDescent="0.2">
      <c r="A83" s="3" t="s">
        <v>36</v>
      </c>
      <c r="B83">
        <v>2017</v>
      </c>
      <c r="C83">
        <v>27</v>
      </c>
      <c r="D83" t="s">
        <v>20</v>
      </c>
      <c r="E83" t="s">
        <v>20</v>
      </c>
      <c r="F83">
        <v>35006404</v>
      </c>
      <c r="G83">
        <v>35.006404000000003</v>
      </c>
      <c r="H83">
        <v>3502</v>
      </c>
      <c r="I83">
        <v>3.5019999999999998</v>
      </c>
      <c r="J83" s="2">
        <v>42958</v>
      </c>
      <c r="K83" s="2" t="s">
        <v>271</v>
      </c>
      <c r="L83" s="2" t="s">
        <v>284</v>
      </c>
      <c r="M83">
        <v>109</v>
      </c>
      <c r="N83" t="s">
        <v>279</v>
      </c>
      <c r="O83" t="s">
        <v>123</v>
      </c>
      <c r="P83" t="s">
        <v>244</v>
      </c>
      <c r="Q83" t="s">
        <v>245</v>
      </c>
      <c r="R83">
        <v>138</v>
      </c>
      <c r="S83">
        <v>70</v>
      </c>
      <c r="T83" t="s">
        <v>290</v>
      </c>
    </row>
    <row r="84" spans="1:20" x14ac:dyDescent="0.2">
      <c r="A84" s="3" t="s">
        <v>220</v>
      </c>
      <c r="B84">
        <v>2016</v>
      </c>
      <c r="C84">
        <v>69</v>
      </c>
      <c r="D84" t="s">
        <v>12</v>
      </c>
      <c r="E84" t="s">
        <v>12</v>
      </c>
      <c r="F84">
        <v>14685305</v>
      </c>
      <c r="G84">
        <v>14.685305</v>
      </c>
      <c r="H84">
        <v>3258</v>
      </c>
      <c r="I84">
        <v>3.258</v>
      </c>
      <c r="J84" s="2">
        <v>42601</v>
      </c>
      <c r="K84" s="2" t="s">
        <v>271</v>
      </c>
      <c r="L84" s="2" t="s">
        <v>284</v>
      </c>
      <c r="M84">
        <v>114</v>
      </c>
      <c r="N84" t="s">
        <v>281</v>
      </c>
      <c r="O84" t="s">
        <v>35</v>
      </c>
      <c r="P84" t="s">
        <v>243</v>
      </c>
      <c r="Q84" t="s">
        <v>236</v>
      </c>
      <c r="R84">
        <v>207</v>
      </c>
      <c r="S84">
        <v>70</v>
      </c>
      <c r="T84" t="s">
        <v>290</v>
      </c>
    </row>
    <row r="85" spans="1:20" x14ac:dyDescent="0.2">
      <c r="A85" s="3" t="s">
        <v>219</v>
      </c>
      <c r="B85">
        <v>2017</v>
      </c>
      <c r="C85">
        <v>53</v>
      </c>
      <c r="D85" t="s">
        <v>16</v>
      </c>
      <c r="E85" t="s">
        <v>16</v>
      </c>
      <c r="F85">
        <v>17007624</v>
      </c>
      <c r="G85">
        <v>17.007624</v>
      </c>
      <c r="H85">
        <v>3553</v>
      </c>
      <c r="I85">
        <v>3.5529999999999999</v>
      </c>
      <c r="J85" s="2">
        <v>42937</v>
      </c>
      <c r="K85" s="2" t="s">
        <v>270</v>
      </c>
      <c r="L85" s="2" t="s">
        <v>284</v>
      </c>
      <c r="M85">
        <v>137</v>
      </c>
      <c r="N85" t="s">
        <v>278</v>
      </c>
      <c r="O85" t="s">
        <v>237</v>
      </c>
      <c r="P85" t="s">
        <v>238</v>
      </c>
      <c r="Q85" t="s">
        <v>242</v>
      </c>
      <c r="R85">
        <v>177</v>
      </c>
      <c r="S85">
        <v>69</v>
      </c>
      <c r="T85" t="s">
        <v>290</v>
      </c>
    </row>
    <row r="86" spans="1:20" x14ac:dyDescent="0.2">
      <c r="A86" s="3" t="s">
        <v>46</v>
      </c>
      <c r="B86">
        <v>2017</v>
      </c>
      <c r="C86">
        <v>2</v>
      </c>
      <c r="D86" t="s">
        <v>47</v>
      </c>
      <c r="E86" t="s">
        <v>47</v>
      </c>
      <c r="F86">
        <v>174750616</v>
      </c>
      <c r="G86">
        <v>174.75061600000001</v>
      </c>
      <c r="H86">
        <v>4210</v>
      </c>
      <c r="I86">
        <v>4.21</v>
      </c>
      <c r="J86" s="2">
        <v>42811</v>
      </c>
      <c r="K86" s="4" t="s">
        <v>266</v>
      </c>
      <c r="L86" s="2" t="s">
        <v>284</v>
      </c>
      <c r="M86">
        <v>129</v>
      </c>
      <c r="N86" t="s">
        <v>280</v>
      </c>
      <c r="O86" t="s">
        <v>285</v>
      </c>
      <c r="P86" t="s">
        <v>242</v>
      </c>
      <c r="Q86" t="s">
        <v>248</v>
      </c>
      <c r="R86">
        <v>581</v>
      </c>
      <c r="S86">
        <v>68</v>
      </c>
      <c r="T86" t="s">
        <v>290</v>
      </c>
    </row>
    <row r="87" spans="1:20" x14ac:dyDescent="0.2">
      <c r="A87" s="3" t="s">
        <v>64</v>
      </c>
      <c r="B87">
        <v>2017</v>
      </c>
      <c r="C87">
        <v>11</v>
      </c>
      <c r="D87" t="s">
        <v>10</v>
      </c>
      <c r="E87" t="s">
        <v>10</v>
      </c>
      <c r="F87">
        <v>72434025</v>
      </c>
      <c r="G87">
        <v>72.434025000000005</v>
      </c>
      <c r="H87">
        <v>4529</v>
      </c>
      <c r="I87">
        <v>4.5289999999999999</v>
      </c>
      <c r="J87" s="2">
        <v>42916</v>
      </c>
      <c r="K87" s="2" t="s">
        <v>269</v>
      </c>
      <c r="L87" s="2" t="s">
        <v>283</v>
      </c>
      <c r="M87">
        <v>89</v>
      </c>
      <c r="N87" t="s">
        <v>277</v>
      </c>
      <c r="O87" t="s">
        <v>285</v>
      </c>
      <c r="P87" t="s">
        <v>249</v>
      </c>
      <c r="Q87" t="s">
        <v>238</v>
      </c>
      <c r="R87">
        <v>147</v>
      </c>
      <c r="S87">
        <v>67</v>
      </c>
      <c r="T87" t="s">
        <v>290</v>
      </c>
    </row>
    <row r="88" spans="1:20" x14ac:dyDescent="0.2">
      <c r="A88" s="3" t="s">
        <v>56</v>
      </c>
      <c r="B88">
        <v>2017</v>
      </c>
      <c r="C88">
        <v>15</v>
      </c>
      <c r="D88" t="s">
        <v>47</v>
      </c>
      <c r="E88" t="s">
        <v>47</v>
      </c>
      <c r="F88">
        <v>53688680</v>
      </c>
      <c r="G88">
        <v>53.688679999999998</v>
      </c>
      <c r="H88">
        <v>4256</v>
      </c>
      <c r="I88">
        <v>4.2560000000000002</v>
      </c>
      <c r="J88" s="2">
        <v>42902</v>
      </c>
      <c r="K88" s="2" t="s">
        <v>269</v>
      </c>
      <c r="L88" s="2" t="s">
        <v>284</v>
      </c>
      <c r="M88">
        <v>102</v>
      </c>
      <c r="N88" t="s">
        <v>277</v>
      </c>
      <c r="O88" t="s">
        <v>285</v>
      </c>
      <c r="P88" t="s">
        <v>238</v>
      </c>
      <c r="Q88" t="s">
        <v>239</v>
      </c>
      <c r="R88">
        <v>99</v>
      </c>
      <c r="S88">
        <v>67</v>
      </c>
      <c r="T88" t="s">
        <v>290</v>
      </c>
    </row>
    <row r="89" spans="1:20" x14ac:dyDescent="0.2">
      <c r="A89" s="3" t="s">
        <v>138</v>
      </c>
      <c r="B89">
        <v>2017</v>
      </c>
      <c r="C89">
        <v>34</v>
      </c>
      <c r="D89" t="s">
        <v>18</v>
      </c>
      <c r="E89" t="s">
        <v>18</v>
      </c>
      <c r="F89">
        <v>28681472</v>
      </c>
      <c r="G89">
        <v>28.681471999999999</v>
      </c>
      <c r="H89">
        <v>3341</v>
      </c>
      <c r="I89">
        <v>3.3410000000000002</v>
      </c>
      <c r="J89" s="2">
        <v>43049</v>
      </c>
      <c r="K89" s="2" t="s">
        <v>274</v>
      </c>
      <c r="L89" s="2" t="s">
        <v>283</v>
      </c>
      <c r="M89">
        <v>114</v>
      </c>
      <c r="N89" t="s">
        <v>280</v>
      </c>
      <c r="O89" t="s">
        <v>235</v>
      </c>
      <c r="P89" t="s">
        <v>236</v>
      </c>
      <c r="Q89" t="s">
        <v>244</v>
      </c>
      <c r="R89">
        <v>495</v>
      </c>
      <c r="S89">
        <v>66</v>
      </c>
      <c r="T89" t="s">
        <v>290</v>
      </c>
    </row>
    <row r="90" spans="1:20" x14ac:dyDescent="0.2">
      <c r="A90" s="3" t="s">
        <v>142</v>
      </c>
      <c r="B90">
        <v>2016</v>
      </c>
      <c r="C90">
        <v>91</v>
      </c>
      <c r="D90" t="s">
        <v>22</v>
      </c>
      <c r="E90" t="s">
        <v>22</v>
      </c>
      <c r="F90">
        <v>9445456</v>
      </c>
      <c r="G90">
        <v>9.4454560000000001</v>
      </c>
      <c r="H90">
        <v>2538</v>
      </c>
      <c r="I90">
        <v>2.5379999999999998</v>
      </c>
      <c r="J90" s="2">
        <v>42578</v>
      </c>
      <c r="K90" s="2" t="s">
        <v>270</v>
      </c>
      <c r="L90" s="2" t="s">
        <v>284</v>
      </c>
      <c r="M90">
        <v>96</v>
      </c>
      <c r="N90" t="s">
        <v>278</v>
      </c>
      <c r="O90" t="s">
        <v>237</v>
      </c>
      <c r="P90" t="s">
        <v>238</v>
      </c>
      <c r="Q90" t="s">
        <v>243</v>
      </c>
      <c r="R90">
        <v>101</v>
      </c>
      <c r="S90">
        <v>66</v>
      </c>
      <c r="T90" t="s">
        <v>290</v>
      </c>
    </row>
    <row r="91" spans="1:20" x14ac:dyDescent="0.2">
      <c r="A91" s="3" t="s">
        <v>31</v>
      </c>
      <c r="B91">
        <v>2016</v>
      </c>
      <c r="C91">
        <v>75</v>
      </c>
      <c r="D91" t="s">
        <v>8</v>
      </c>
      <c r="E91" t="s">
        <v>8</v>
      </c>
      <c r="F91">
        <v>12701743</v>
      </c>
      <c r="G91">
        <v>12.701743</v>
      </c>
      <c r="H91">
        <v>3160</v>
      </c>
      <c r="I91">
        <v>3.16</v>
      </c>
      <c r="J91" s="2">
        <v>42697</v>
      </c>
      <c r="K91" s="2" t="s">
        <v>274</v>
      </c>
      <c r="L91" s="2" t="s">
        <v>283</v>
      </c>
      <c r="M91">
        <v>124</v>
      </c>
      <c r="N91" t="s">
        <v>278</v>
      </c>
      <c r="O91" t="s">
        <v>237</v>
      </c>
      <c r="P91" t="s">
        <v>236</v>
      </c>
      <c r="Q91" t="s">
        <v>246</v>
      </c>
      <c r="R91">
        <v>169</v>
      </c>
      <c r="S91">
        <v>66</v>
      </c>
      <c r="T91" t="s">
        <v>290</v>
      </c>
    </row>
    <row r="92" spans="1:20" x14ac:dyDescent="0.2">
      <c r="A92" s="3" t="s">
        <v>94</v>
      </c>
      <c r="B92">
        <v>2017</v>
      </c>
      <c r="C92">
        <v>37</v>
      </c>
      <c r="D92" t="s">
        <v>10</v>
      </c>
      <c r="E92" t="s">
        <v>10</v>
      </c>
      <c r="F92">
        <v>26039025</v>
      </c>
      <c r="G92">
        <v>26.039024999999999</v>
      </c>
      <c r="H92">
        <v>3149</v>
      </c>
      <c r="I92">
        <v>3.149</v>
      </c>
      <c r="J92" s="2">
        <v>43021</v>
      </c>
      <c r="K92" s="2" t="s">
        <v>273</v>
      </c>
      <c r="L92" s="2" t="s">
        <v>284</v>
      </c>
      <c r="M92">
        <v>96</v>
      </c>
      <c r="N92" t="s">
        <v>278</v>
      </c>
      <c r="O92" t="s">
        <v>123</v>
      </c>
      <c r="P92" t="s">
        <v>244</v>
      </c>
      <c r="Q92" t="s">
        <v>245</v>
      </c>
      <c r="R92">
        <v>200</v>
      </c>
      <c r="S92">
        <v>65</v>
      </c>
      <c r="T92" t="s">
        <v>290</v>
      </c>
    </row>
    <row r="93" spans="1:20" x14ac:dyDescent="0.2">
      <c r="A93" s="3" t="s">
        <v>206</v>
      </c>
      <c r="B93">
        <v>2016</v>
      </c>
      <c r="C93">
        <v>31</v>
      </c>
      <c r="D93" t="s">
        <v>10</v>
      </c>
      <c r="E93" t="s">
        <v>10</v>
      </c>
      <c r="F93">
        <v>31515110</v>
      </c>
      <c r="G93">
        <v>31.51511</v>
      </c>
      <c r="H93">
        <v>2796</v>
      </c>
      <c r="I93">
        <v>2.7959999999999998</v>
      </c>
      <c r="J93" s="2">
        <v>42552</v>
      </c>
      <c r="K93" s="2" t="s">
        <v>270</v>
      </c>
      <c r="L93" s="2" t="s">
        <v>283</v>
      </c>
      <c r="M93">
        <v>108</v>
      </c>
      <c r="N93" t="s">
        <v>277</v>
      </c>
      <c r="O93" t="s">
        <v>237</v>
      </c>
      <c r="P93" t="s">
        <v>251</v>
      </c>
      <c r="Q93" t="s">
        <v>240</v>
      </c>
      <c r="R93">
        <v>243</v>
      </c>
      <c r="S93">
        <v>64</v>
      </c>
      <c r="T93" t="s">
        <v>290</v>
      </c>
    </row>
    <row r="94" spans="1:20" x14ac:dyDescent="0.2">
      <c r="A94" s="3" t="s">
        <v>187</v>
      </c>
      <c r="B94">
        <v>2017</v>
      </c>
      <c r="C94">
        <v>8</v>
      </c>
      <c r="D94" t="s">
        <v>10</v>
      </c>
      <c r="E94" t="s">
        <v>10</v>
      </c>
      <c r="F94">
        <v>98786705</v>
      </c>
      <c r="G94">
        <v>98.786704999999998</v>
      </c>
      <c r="H94">
        <v>4310</v>
      </c>
      <c r="I94">
        <v>4.3099999999999996</v>
      </c>
      <c r="J94" s="2">
        <v>42839</v>
      </c>
      <c r="K94" s="2" t="s">
        <v>267</v>
      </c>
      <c r="L94" s="2" t="s">
        <v>284</v>
      </c>
      <c r="M94">
        <v>136</v>
      </c>
      <c r="N94" t="s">
        <v>277</v>
      </c>
      <c r="O94" t="s">
        <v>237</v>
      </c>
      <c r="P94" t="s">
        <v>243</v>
      </c>
      <c r="Q94" t="s">
        <v>245</v>
      </c>
      <c r="R94">
        <v>887</v>
      </c>
      <c r="S94">
        <v>63</v>
      </c>
      <c r="T94" t="s">
        <v>290</v>
      </c>
    </row>
    <row r="95" spans="1:20" x14ac:dyDescent="0.2">
      <c r="A95" s="3" t="s">
        <v>141</v>
      </c>
      <c r="B95">
        <v>2016</v>
      </c>
      <c r="C95">
        <v>46</v>
      </c>
      <c r="D95" t="s">
        <v>10</v>
      </c>
      <c r="E95" t="s">
        <v>10</v>
      </c>
      <c r="F95">
        <v>21760405</v>
      </c>
      <c r="G95">
        <v>21.760404999999999</v>
      </c>
      <c r="H95">
        <v>3384</v>
      </c>
      <c r="I95">
        <v>3.3839999999999999</v>
      </c>
      <c r="J95" s="2">
        <v>42510</v>
      </c>
      <c r="K95" s="2" t="s">
        <v>268</v>
      </c>
      <c r="L95" s="2" t="s">
        <v>284</v>
      </c>
      <c r="M95">
        <v>92</v>
      </c>
      <c r="N95" t="s">
        <v>279</v>
      </c>
      <c r="O95" t="s">
        <v>35</v>
      </c>
      <c r="R95">
        <v>564</v>
      </c>
      <c r="S95">
        <v>63</v>
      </c>
      <c r="T95" t="s">
        <v>290</v>
      </c>
    </row>
    <row r="96" spans="1:20" x14ac:dyDescent="0.2">
      <c r="A96" s="3" t="s">
        <v>42</v>
      </c>
      <c r="B96">
        <v>2016</v>
      </c>
      <c r="C96">
        <v>42</v>
      </c>
      <c r="D96" t="s">
        <v>16</v>
      </c>
      <c r="E96" t="s">
        <v>16</v>
      </c>
      <c r="F96">
        <v>23817340</v>
      </c>
      <c r="G96">
        <v>23.817340000000002</v>
      </c>
      <c r="H96">
        <v>3215</v>
      </c>
      <c r="I96">
        <v>3.2149999999999999</v>
      </c>
      <c r="J96" s="2">
        <v>42580</v>
      </c>
      <c r="K96" s="2" t="s">
        <v>270</v>
      </c>
      <c r="L96" s="2" t="s">
        <v>284</v>
      </c>
      <c r="M96">
        <v>100</v>
      </c>
      <c r="N96" t="s">
        <v>278</v>
      </c>
      <c r="O96" t="s">
        <v>35</v>
      </c>
      <c r="R96">
        <v>413</v>
      </c>
      <c r="S96">
        <v>61</v>
      </c>
      <c r="T96" t="s">
        <v>290</v>
      </c>
    </row>
    <row r="97" spans="1:20" x14ac:dyDescent="0.2">
      <c r="A97" s="3" t="s">
        <v>132</v>
      </c>
      <c r="B97">
        <v>2016</v>
      </c>
      <c r="C97">
        <v>33</v>
      </c>
      <c r="D97" t="s">
        <v>18</v>
      </c>
      <c r="E97" t="s">
        <v>18</v>
      </c>
      <c r="F97">
        <v>28871140</v>
      </c>
      <c r="G97">
        <v>28.87114</v>
      </c>
      <c r="H97">
        <v>3522</v>
      </c>
      <c r="I97">
        <v>3.5219999999999998</v>
      </c>
      <c r="J97" s="2">
        <v>42643</v>
      </c>
      <c r="K97" s="2" t="s">
        <v>272</v>
      </c>
      <c r="L97" s="2" t="s">
        <v>284</v>
      </c>
      <c r="M97">
        <v>127</v>
      </c>
      <c r="N97" t="s">
        <v>281</v>
      </c>
      <c r="O97" t="s">
        <v>241</v>
      </c>
      <c r="P97" t="s">
        <v>236</v>
      </c>
      <c r="Q97" t="s">
        <v>242</v>
      </c>
      <c r="R97">
        <v>604</v>
      </c>
      <c r="S97">
        <v>61</v>
      </c>
      <c r="T97" t="s">
        <v>290</v>
      </c>
    </row>
    <row r="98" spans="1:20" x14ac:dyDescent="0.2">
      <c r="A98" s="3" t="s">
        <v>134</v>
      </c>
      <c r="B98">
        <v>2016</v>
      </c>
      <c r="C98">
        <v>68</v>
      </c>
      <c r="D98" t="s">
        <v>30</v>
      </c>
      <c r="E98" t="s">
        <v>30</v>
      </c>
      <c r="F98">
        <v>14788157</v>
      </c>
      <c r="G98">
        <v>14.788157</v>
      </c>
      <c r="H98">
        <v>3104</v>
      </c>
      <c r="I98">
        <v>3.1040000000000001</v>
      </c>
      <c r="J98" s="2">
        <v>42503</v>
      </c>
      <c r="K98" s="2" t="s">
        <v>268</v>
      </c>
      <c r="L98" s="2" t="s">
        <v>284</v>
      </c>
      <c r="M98">
        <v>98</v>
      </c>
      <c r="N98" t="s">
        <v>278</v>
      </c>
      <c r="O98" t="s">
        <v>235</v>
      </c>
      <c r="P98" t="s">
        <v>236</v>
      </c>
      <c r="Q98" t="s">
        <v>245</v>
      </c>
      <c r="R98">
        <v>308</v>
      </c>
      <c r="S98">
        <v>60</v>
      </c>
      <c r="T98" t="s">
        <v>290</v>
      </c>
    </row>
    <row r="99" spans="1:20" x14ac:dyDescent="0.2">
      <c r="A99" s="3" t="s">
        <v>224</v>
      </c>
      <c r="B99">
        <v>2016</v>
      </c>
      <c r="C99">
        <v>100</v>
      </c>
      <c r="D99" t="s">
        <v>8</v>
      </c>
      <c r="E99" t="s">
        <v>8</v>
      </c>
      <c r="F99">
        <v>7450275</v>
      </c>
      <c r="G99">
        <v>7.4502750000000004</v>
      </c>
      <c r="H99">
        <v>2374</v>
      </c>
      <c r="I99">
        <v>2.3740000000000001</v>
      </c>
      <c r="J99" s="2">
        <v>42433</v>
      </c>
      <c r="K99" s="4" t="s">
        <v>266</v>
      </c>
      <c r="L99" s="2" t="s">
        <v>284</v>
      </c>
      <c r="M99">
        <v>112</v>
      </c>
      <c r="N99" t="s">
        <v>278</v>
      </c>
      <c r="O99" t="s">
        <v>247</v>
      </c>
      <c r="P99" t="s">
        <v>239</v>
      </c>
      <c r="Q99" t="s">
        <v>236</v>
      </c>
      <c r="R99">
        <v>394</v>
      </c>
      <c r="S99">
        <v>59</v>
      </c>
      <c r="T99" t="s">
        <v>291</v>
      </c>
    </row>
    <row r="100" spans="1:20" x14ac:dyDescent="0.2">
      <c r="A100" s="3" t="s">
        <v>201</v>
      </c>
      <c r="B100">
        <v>2016</v>
      </c>
      <c r="C100">
        <v>29</v>
      </c>
      <c r="D100" t="s">
        <v>11</v>
      </c>
      <c r="E100" t="s">
        <v>11</v>
      </c>
      <c r="F100">
        <v>34703397</v>
      </c>
      <c r="G100">
        <v>34.703397000000002</v>
      </c>
      <c r="H100">
        <v>3674</v>
      </c>
      <c r="I100">
        <v>3.6739999999999999</v>
      </c>
      <c r="J100" s="2">
        <v>42636</v>
      </c>
      <c r="K100" s="2" t="s">
        <v>272</v>
      </c>
      <c r="L100" s="2" t="s">
        <v>284</v>
      </c>
      <c r="M100">
        <v>132</v>
      </c>
      <c r="N100" t="s">
        <v>280</v>
      </c>
      <c r="O100" t="s">
        <v>237</v>
      </c>
      <c r="P100" t="s">
        <v>238</v>
      </c>
      <c r="Q100" t="s">
        <v>252</v>
      </c>
      <c r="R100">
        <v>658</v>
      </c>
      <c r="S100">
        <v>59</v>
      </c>
      <c r="T100" t="s">
        <v>291</v>
      </c>
    </row>
    <row r="101" spans="1:20" x14ac:dyDescent="0.2">
      <c r="A101" s="3" t="s">
        <v>188</v>
      </c>
      <c r="B101">
        <v>2016</v>
      </c>
      <c r="C101">
        <v>87</v>
      </c>
      <c r="D101" t="s">
        <v>25</v>
      </c>
      <c r="E101" t="s">
        <v>25</v>
      </c>
      <c r="F101">
        <v>10288932</v>
      </c>
      <c r="G101">
        <v>10.288932000000001</v>
      </c>
      <c r="H101">
        <v>3143</v>
      </c>
      <c r="I101">
        <v>3.1429999999999998</v>
      </c>
      <c r="J101" s="2">
        <v>42398</v>
      </c>
      <c r="K101" s="1" t="s">
        <v>264</v>
      </c>
      <c r="L101" s="2" t="s">
        <v>284</v>
      </c>
      <c r="M101">
        <v>117</v>
      </c>
      <c r="N101" t="s">
        <v>281</v>
      </c>
      <c r="O101" t="s">
        <v>237</v>
      </c>
      <c r="P101" t="s">
        <v>236</v>
      </c>
      <c r="Q101" t="s">
        <v>254</v>
      </c>
      <c r="R101">
        <v>265</v>
      </c>
      <c r="S101">
        <v>57</v>
      </c>
      <c r="T101" t="s">
        <v>291</v>
      </c>
    </row>
    <row r="102" spans="1:20" x14ac:dyDescent="0.2">
      <c r="A102" s="3" t="s">
        <v>163</v>
      </c>
      <c r="B102">
        <v>2016</v>
      </c>
      <c r="C102">
        <v>96</v>
      </c>
      <c r="D102" t="s">
        <v>19</v>
      </c>
      <c r="E102" t="s">
        <v>19</v>
      </c>
      <c r="F102">
        <v>8000058</v>
      </c>
      <c r="G102">
        <v>8.0000579999999992</v>
      </c>
      <c r="H102">
        <v>2443</v>
      </c>
      <c r="I102">
        <v>2.4430000000000001</v>
      </c>
      <c r="J102" s="2">
        <v>42629</v>
      </c>
      <c r="K102" s="2" t="s">
        <v>272</v>
      </c>
      <c r="L102" s="2" t="s">
        <v>284</v>
      </c>
      <c r="M102">
        <v>134</v>
      </c>
      <c r="N102" t="s">
        <v>281</v>
      </c>
      <c r="O102" t="s">
        <v>247</v>
      </c>
      <c r="P102" t="s">
        <v>236</v>
      </c>
      <c r="Q102" t="s">
        <v>245</v>
      </c>
      <c r="R102">
        <v>409</v>
      </c>
      <c r="S102">
        <v>57</v>
      </c>
      <c r="T102" t="s">
        <v>291</v>
      </c>
    </row>
    <row r="103" spans="1:20" x14ac:dyDescent="0.2">
      <c r="A103" s="3" t="s">
        <v>157</v>
      </c>
      <c r="B103">
        <v>2017</v>
      </c>
      <c r="C103">
        <v>85</v>
      </c>
      <c r="D103" t="s">
        <v>11</v>
      </c>
      <c r="E103" t="s">
        <v>11</v>
      </c>
      <c r="F103">
        <v>8004283</v>
      </c>
      <c r="G103">
        <v>8.0042829999999991</v>
      </c>
      <c r="H103">
        <v>3162</v>
      </c>
      <c r="I103">
        <v>3.1619999999999999</v>
      </c>
      <c r="J103" s="2">
        <v>42902</v>
      </c>
      <c r="K103" s="2" t="s">
        <v>269</v>
      </c>
      <c r="L103" s="2" t="s">
        <v>284</v>
      </c>
      <c r="M103">
        <v>101</v>
      </c>
      <c r="N103" t="s">
        <v>278</v>
      </c>
      <c r="O103" t="s">
        <v>35</v>
      </c>
      <c r="P103" t="s">
        <v>243</v>
      </c>
      <c r="Q103" t="s">
        <v>245</v>
      </c>
      <c r="R103">
        <v>369</v>
      </c>
      <c r="S103">
        <v>56</v>
      </c>
      <c r="T103" t="s">
        <v>291</v>
      </c>
    </row>
    <row r="104" spans="1:20" x14ac:dyDescent="0.2">
      <c r="A104" s="3" t="s">
        <v>155</v>
      </c>
      <c r="B104">
        <v>2016</v>
      </c>
      <c r="C104">
        <v>77</v>
      </c>
      <c r="D104" t="s">
        <v>11</v>
      </c>
      <c r="E104" t="s">
        <v>11</v>
      </c>
      <c r="F104">
        <v>11801271</v>
      </c>
      <c r="G104">
        <v>11.801271</v>
      </c>
      <c r="H104">
        <v>2915</v>
      </c>
      <c r="I104">
        <v>2.915</v>
      </c>
      <c r="J104" s="2">
        <v>42419</v>
      </c>
      <c r="K104" s="2" t="s">
        <v>265</v>
      </c>
      <c r="L104" s="2" t="s">
        <v>284</v>
      </c>
      <c r="M104">
        <v>107</v>
      </c>
      <c r="N104" t="s">
        <v>281</v>
      </c>
      <c r="O104" t="s">
        <v>237</v>
      </c>
      <c r="P104" t="s">
        <v>238</v>
      </c>
      <c r="Q104" t="s">
        <v>236</v>
      </c>
      <c r="R104">
        <v>23</v>
      </c>
      <c r="S104">
        <v>56</v>
      </c>
      <c r="T104" t="s">
        <v>291</v>
      </c>
    </row>
    <row r="105" spans="1:20" x14ac:dyDescent="0.2">
      <c r="A105" s="3" t="s">
        <v>106</v>
      </c>
      <c r="B105">
        <v>2016</v>
      </c>
      <c r="C105">
        <v>14</v>
      </c>
      <c r="D105" t="s">
        <v>10</v>
      </c>
      <c r="E105" t="s">
        <v>10</v>
      </c>
      <c r="F105">
        <v>59215365</v>
      </c>
      <c r="G105">
        <v>59.215364999999998</v>
      </c>
      <c r="H105">
        <v>4026</v>
      </c>
      <c r="I105">
        <v>4.0259999999999998</v>
      </c>
      <c r="J105" s="2">
        <v>42580</v>
      </c>
      <c r="K105" s="2" t="s">
        <v>270</v>
      </c>
      <c r="L105" s="2" t="s">
        <v>284</v>
      </c>
      <c r="M105">
        <v>123</v>
      </c>
      <c r="N105" t="s">
        <v>277</v>
      </c>
      <c r="O105" t="s">
        <v>237</v>
      </c>
      <c r="P105" t="s">
        <v>245</v>
      </c>
      <c r="R105">
        <v>366</v>
      </c>
      <c r="S105">
        <v>56</v>
      </c>
      <c r="T105" t="s">
        <v>291</v>
      </c>
    </row>
    <row r="106" spans="1:20" x14ac:dyDescent="0.2">
      <c r="A106" s="3" t="s">
        <v>116</v>
      </c>
      <c r="B106">
        <v>2017</v>
      </c>
      <c r="C106">
        <v>24</v>
      </c>
      <c r="D106" t="s">
        <v>18</v>
      </c>
      <c r="E106" t="s">
        <v>18</v>
      </c>
      <c r="F106">
        <v>39023010</v>
      </c>
      <c r="G106">
        <v>39.023009999999999</v>
      </c>
      <c r="H106">
        <v>4003</v>
      </c>
      <c r="I106">
        <v>4.0030000000000001</v>
      </c>
      <c r="J106" s="2">
        <v>43000</v>
      </c>
      <c r="K106" s="2" t="s">
        <v>272</v>
      </c>
      <c r="L106" s="2" t="s">
        <v>284</v>
      </c>
      <c r="M106">
        <v>141</v>
      </c>
      <c r="N106" t="s">
        <v>278</v>
      </c>
      <c r="O106" t="s">
        <v>237</v>
      </c>
      <c r="P106" t="s">
        <v>238</v>
      </c>
      <c r="Q106" t="s">
        <v>239</v>
      </c>
      <c r="R106">
        <v>624</v>
      </c>
      <c r="S106">
        <v>55</v>
      </c>
      <c r="T106" t="s">
        <v>291</v>
      </c>
    </row>
    <row r="107" spans="1:20" x14ac:dyDescent="0.2">
      <c r="A107" s="3" t="s">
        <v>9</v>
      </c>
      <c r="B107">
        <v>2016</v>
      </c>
      <c r="C107">
        <v>62</v>
      </c>
      <c r="D107" t="s">
        <v>8</v>
      </c>
      <c r="E107" t="s">
        <v>8</v>
      </c>
      <c r="F107">
        <v>16194738</v>
      </c>
      <c r="G107">
        <v>16.194738000000001</v>
      </c>
      <c r="H107">
        <v>2389</v>
      </c>
      <c r="I107">
        <v>2.3889999999999998</v>
      </c>
      <c r="J107" s="2">
        <v>42384</v>
      </c>
      <c r="K107" s="1" t="s">
        <v>264</v>
      </c>
      <c r="L107" s="2" t="s">
        <v>283</v>
      </c>
      <c r="M107">
        <v>144</v>
      </c>
      <c r="N107" t="s">
        <v>281</v>
      </c>
      <c r="O107" t="s">
        <v>237</v>
      </c>
      <c r="P107" t="s">
        <v>236</v>
      </c>
      <c r="Q107" t="s">
        <v>254</v>
      </c>
      <c r="R107">
        <v>72</v>
      </c>
      <c r="S107">
        <v>55</v>
      </c>
      <c r="T107" t="s">
        <v>291</v>
      </c>
    </row>
    <row r="108" spans="1:20" x14ac:dyDescent="0.2">
      <c r="A108" s="3" t="s">
        <v>57</v>
      </c>
      <c r="B108">
        <v>2016</v>
      </c>
      <c r="C108">
        <v>24</v>
      </c>
      <c r="D108" t="s">
        <v>20</v>
      </c>
      <c r="E108" t="s">
        <v>20</v>
      </c>
      <c r="F108">
        <v>35535250</v>
      </c>
      <c r="G108">
        <v>35.535249999999998</v>
      </c>
      <c r="H108">
        <v>3508</v>
      </c>
      <c r="I108">
        <v>3.508</v>
      </c>
      <c r="J108" s="2">
        <v>42538</v>
      </c>
      <c r="K108" s="2" t="s">
        <v>269</v>
      </c>
      <c r="L108" s="2" t="s">
        <v>284</v>
      </c>
      <c r="M108">
        <v>107</v>
      </c>
      <c r="N108" t="s">
        <v>278</v>
      </c>
      <c r="O108" t="s">
        <v>237</v>
      </c>
      <c r="P108" t="s">
        <v>239</v>
      </c>
      <c r="Q108" t="s">
        <v>243</v>
      </c>
      <c r="R108">
        <v>676</v>
      </c>
      <c r="S108">
        <v>55</v>
      </c>
      <c r="T108" t="s">
        <v>291</v>
      </c>
    </row>
    <row r="109" spans="1:20" x14ac:dyDescent="0.2">
      <c r="A109" s="3" t="s">
        <v>96</v>
      </c>
      <c r="B109">
        <v>2017</v>
      </c>
      <c r="C109">
        <v>69</v>
      </c>
      <c r="D109" t="s">
        <v>97</v>
      </c>
      <c r="E109" t="s">
        <v>97</v>
      </c>
      <c r="F109">
        <v>12252439</v>
      </c>
      <c r="G109">
        <v>12.252439000000001</v>
      </c>
      <c r="H109">
        <v>1118</v>
      </c>
      <c r="I109">
        <v>1.1180000000000001</v>
      </c>
      <c r="J109" s="2">
        <v>42853</v>
      </c>
      <c r="K109" s="2" t="s">
        <v>267</v>
      </c>
      <c r="L109" s="2" t="s">
        <v>284</v>
      </c>
      <c r="M109">
        <v>115</v>
      </c>
      <c r="N109" t="s">
        <v>278</v>
      </c>
      <c r="O109" t="s">
        <v>35</v>
      </c>
      <c r="P109" t="s">
        <v>236</v>
      </c>
      <c r="R109">
        <v>72</v>
      </c>
      <c r="S109">
        <v>54</v>
      </c>
      <c r="T109" t="s">
        <v>291</v>
      </c>
    </row>
    <row r="110" spans="1:20" x14ac:dyDescent="0.2">
      <c r="A110" s="3" t="s">
        <v>202</v>
      </c>
      <c r="B110">
        <v>2017</v>
      </c>
      <c r="C110">
        <v>75</v>
      </c>
      <c r="D110" t="s">
        <v>18</v>
      </c>
      <c r="E110" t="s">
        <v>18</v>
      </c>
      <c r="F110">
        <v>10551336</v>
      </c>
      <c r="G110">
        <v>10.551335999999999</v>
      </c>
      <c r="H110">
        <v>3088</v>
      </c>
      <c r="I110">
        <v>3.0880000000000001</v>
      </c>
      <c r="J110" s="2">
        <v>43014</v>
      </c>
      <c r="K110" s="2" t="s">
        <v>273</v>
      </c>
      <c r="L110" s="2" t="s">
        <v>283</v>
      </c>
      <c r="M110">
        <v>112</v>
      </c>
      <c r="N110" t="s">
        <v>278</v>
      </c>
      <c r="O110" t="s">
        <v>237</v>
      </c>
      <c r="P110" t="s">
        <v>238</v>
      </c>
      <c r="Q110" t="s">
        <v>236</v>
      </c>
      <c r="R110">
        <v>293</v>
      </c>
      <c r="S110">
        <v>52</v>
      </c>
      <c r="T110" t="s">
        <v>291</v>
      </c>
    </row>
    <row r="111" spans="1:20" x14ac:dyDescent="0.2">
      <c r="A111" s="3" t="s">
        <v>84</v>
      </c>
      <c r="B111">
        <v>2017</v>
      </c>
      <c r="C111">
        <v>48</v>
      </c>
      <c r="D111" t="s">
        <v>8</v>
      </c>
      <c r="E111" t="s">
        <v>8</v>
      </c>
      <c r="F111">
        <v>18676033</v>
      </c>
      <c r="G111">
        <v>18.676033</v>
      </c>
      <c r="H111">
        <v>3440</v>
      </c>
      <c r="I111">
        <v>3.44</v>
      </c>
      <c r="J111" s="2">
        <v>42825</v>
      </c>
      <c r="K111" s="4" t="s">
        <v>266</v>
      </c>
      <c r="L111" s="2" t="s">
        <v>284</v>
      </c>
      <c r="M111">
        <v>107</v>
      </c>
      <c r="N111" t="s">
        <v>281</v>
      </c>
      <c r="O111" t="s">
        <v>237</v>
      </c>
      <c r="P111" t="s">
        <v>236</v>
      </c>
      <c r="Q111" t="s">
        <v>240</v>
      </c>
      <c r="R111">
        <v>246</v>
      </c>
      <c r="S111">
        <v>52</v>
      </c>
      <c r="T111" t="s">
        <v>291</v>
      </c>
    </row>
    <row r="112" spans="1:20" x14ac:dyDescent="0.2">
      <c r="A112" s="3" t="s">
        <v>98</v>
      </c>
      <c r="B112">
        <v>2016</v>
      </c>
      <c r="C112">
        <v>57</v>
      </c>
      <c r="D112" t="s">
        <v>20</v>
      </c>
      <c r="E112" t="s">
        <v>20</v>
      </c>
      <c r="F112">
        <v>17878911</v>
      </c>
      <c r="G112">
        <v>17.878910999999999</v>
      </c>
      <c r="H112">
        <v>3343</v>
      </c>
      <c r="I112">
        <v>3.343</v>
      </c>
      <c r="J112" s="2">
        <v>42412</v>
      </c>
      <c r="K112" s="2" t="s">
        <v>265</v>
      </c>
      <c r="L112" s="2" t="s">
        <v>283</v>
      </c>
      <c r="M112">
        <v>110</v>
      </c>
      <c r="N112" t="s">
        <v>278</v>
      </c>
      <c r="O112" t="s">
        <v>35</v>
      </c>
      <c r="P112" t="s">
        <v>236</v>
      </c>
      <c r="Q112" t="s">
        <v>246</v>
      </c>
      <c r="R112">
        <v>478</v>
      </c>
      <c r="S112">
        <v>52</v>
      </c>
      <c r="T112" t="s">
        <v>291</v>
      </c>
    </row>
    <row r="113" spans="1:20" x14ac:dyDescent="0.2">
      <c r="A113" s="3" t="s">
        <v>168</v>
      </c>
      <c r="B113">
        <v>2016</v>
      </c>
      <c r="C113">
        <v>51</v>
      </c>
      <c r="D113" t="s">
        <v>12</v>
      </c>
      <c r="E113" t="s">
        <v>12</v>
      </c>
      <c r="F113">
        <v>21311407</v>
      </c>
      <c r="G113">
        <v>21.311406999999999</v>
      </c>
      <c r="H113">
        <v>3922</v>
      </c>
      <c r="I113">
        <v>3.9220000000000002</v>
      </c>
      <c r="J113" s="2">
        <v>42636</v>
      </c>
      <c r="K113" s="2" t="s">
        <v>272</v>
      </c>
      <c r="L113" s="2" t="s">
        <v>284</v>
      </c>
      <c r="M113">
        <v>87</v>
      </c>
      <c r="N113" t="s">
        <v>278</v>
      </c>
      <c r="O113" t="s">
        <v>285</v>
      </c>
      <c r="P113" t="s">
        <v>238</v>
      </c>
      <c r="Q113" t="s">
        <v>239</v>
      </c>
      <c r="R113">
        <v>120</v>
      </c>
      <c r="S113">
        <v>52</v>
      </c>
      <c r="T113" t="s">
        <v>291</v>
      </c>
    </row>
    <row r="114" spans="1:20" x14ac:dyDescent="0.2">
      <c r="A114" s="3" t="s">
        <v>71</v>
      </c>
      <c r="B114">
        <v>2017</v>
      </c>
      <c r="C114">
        <v>98</v>
      </c>
      <c r="D114" t="s">
        <v>8</v>
      </c>
      <c r="E114" t="s">
        <v>8</v>
      </c>
      <c r="F114">
        <v>4954287</v>
      </c>
      <c r="G114">
        <v>4.9542869999999999</v>
      </c>
      <c r="H114">
        <v>2668</v>
      </c>
      <c r="I114">
        <v>2.6680000000000001</v>
      </c>
      <c r="J114" s="2">
        <v>43091</v>
      </c>
      <c r="K114" s="2" t="s">
        <v>275</v>
      </c>
      <c r="L114" s="2" t="s">
        <v>283</v>
      </c>
      <c r="M114">
        <v>135</v>
      </c>
      <c r="N114" t="s">
        <v>278</v>
      </c>
      <c r="O114" t="s">
        <v>60</v>
      </c>
      <c r="P114" t="s">
        <v>240</v>
      </c>
      <c r="R114">
        <v>318</v>
      </c>
      <c r="S114">
        <v>50</v>
      </c>
      <c r="T114" t="s">
        <v>291</v>
      </c>
    </row>
    <row r="115" spans="1:20" x14ac:dyDescent="0.2">
      <c r="A115" s="3" t="s">
        <v>128</v>
      </c>
      <c r="B115">
        <v>2016</v>
      </c>
      <c r="C115">
        <v>56</v>
      </c>
      <c r="D115" t="s">
        <v>20</v>
      </c>
      <c r="E115" t="s">
        <v>20</v>
      </c>
      <c r="F115">
        <v>18723269</v>
      </c>
      <c r="G115">
        <v>18.723268999999998</v>
      </c>
      <c r="H115">
        <v>2704</v>
      </c>
      <c r="I115">
        <v>2.7040000000000002</v>
      </c>
      <c r="J115" s="2">
        <v>42524</v>
      </c>
      <c r="K115" s="2" t="s">
        <v>269</v>
      </c>
      <c r="L115" s="2" t="s">
        <v>284</v>
      </c>
      <c r="M115">
        <v>106</v>
      </c>
      <c r="N115" t="s">
        <v>281</v>
      </c>
      <c r="O115" t="s">
        <v>60</v>
      </c>
      <c r="P115" t="s">
        <v>246</v>
      </c>
      <c r="R115">
        <v>155</v>
      </c>
      <c r="S115">
        <v>50</v>
      </c>
      <c r="T115" t="s">
        <v>291</v>
      </c>
    </row>
    <row r="116" spans="1:20" x14ac:dyDescent="0.2">
      <c r="A116" s="3" t="s">
        <v>151</v>
      </c>
      <c r="B116">
        <v>2017</v>
      </c>
      <c r="C116">
        <v>22</v>
      </c>
      <c r="D116" t="s">
        <v>22</v>
      </c>
      <c r="E116" t="s">
        <v>22</v>
      </c>
      <c r="F116">
        <v>40300288</v>
      </c>
      <c r="G116">
        <v>40.300288000000002</v>
      </c>
      <c r="H116">
        <v>3693</v>
      </c>
      <c r="I116">
        <v>3.6930000000000001</v>
      </c>
      <c r="J116" s="2">
        <v>42818</v>
      </c>
      <c r="K116" s="4" t="s">
        <v>266</v>
      </c>
      <c r="L116" s="2" t="s">
        <v>284</v>
      </c>
      <c r="M116">
        <v>124</v>
      </c>
      <c r="N116" t="s">
        <v>280</v>
      </c>
      <c r="O116" t="s">
        <v>237</v>
      </c>
      <c r="P116" t="s">
        <v>238</v>
      </c>
      <c r="Q116" t="s">
        <v>240</v>
      </c>
      <c r="R116">
        <v>256</v>
      </c>
      <c r="S116">
        <v>48</v>
      </c>
      <c r="T116" t="s">
        <v>291</v>
      </c>
    </row>
    <row r="117" spans="1:20" x14ac:dyDescent="0.2">
      <c r="A117" s="3" t="s">
        <v>229</v>
      </c>
      <c r="B117">
        <v>2016</v>
      </c>
      <c r="C117">
        <v>12</v>
      </c>
      <c r="D117" t="s">
        <v>18</v>
      </c>
      <c r="E117" t="s">
        <v>18</v>
      </c>
      <c r="F117">
        <v>65769562</v>
      </c>
      <c r="G117">
        <v>65.769561999999993</v>
      </c>
      <c r="H117">
        <v>4150</v>
      </c>
      <c r="I117">
        <v>4.1500000000000004</v>
      </c>
      <c r="J117" s="2">
        <v>42517</v>
      </c>
      <c r="K117" s="2" t="s">
        <v>268</v>
      </c>
      <c r="L117" s="2" t="s">
        <v>283</v>
      </c>
      <c r="M117">
        <v>144</v>
      </c>
      <c r="N117" t="s">
        <v>277</v>
      </c>
      <c r="O117" t="s">
        <v>237</v>
      </c>
      <c r="P117" t="s">
        <v>238</v>
      </c>
      <c r="Q117" t="s">
        <v>240</v>
      </c>
      <c r="R117">
        <v>879</v>
      </c>
      <c r="S117">
        <v>48</v>
      </c>
      <c r="T117" t="s">
        <v>291</v>
      </c>
    </row>
    <row r="118" spans="1:20" x14ac:dyDescent="0.2">
      <c r="A118" s="3" t="s">
        <v>100</v>
      </c>
      <c r="B118">
        <v>2016</v>
      </c>
      <c r="C118">
        <v>19</v>
      </c>
      <c r="D118" t="s">
        <v>18</v>
      </c>
      <c r="E118" t="s">
        <v>18</v>
      </c>
      <c r="F118">
        <v>41039944</v>
      </c>
      <c r="G118">
        <v>41.039943999999998</v>
      </c>
      <c r="H118">
        <v>4130</v>
      </c>
      <c r="I118">
        <v>4.13</v>
      </c>
      <c r="J118" s="2">
        <v>42545</v>
      </c>
      <c r="K118" s="2" t="s">
        <v>269</v>
      </c>
      <c r="L118" s="2" t="s">
        <v>284</v>
      </c>
      <c r="M118">
        <v>120</v>
      </c>
      <c r="N118" t="s">
        <v>279</v>
      </c>
      <c r="O118" t="s">
        <v>237</v>
      </c>
      <c r="P118" t="s">
        <v>238</v>
      </c>
      <c r="Q118" t="s">
        <v>240</v>
      </c>
      <c r="R118">
        <v>222</v>
      </c>
      <c r="S118">
        <v>48</v>
      </c>
      <c r="T118" t="s">
        <v>291</v>
      </c>
    </row>
    <row r="119" spans="1:20" x14ac:dyDescent="0.2">
      <c r="A119" s="3" t="s">
        <v>173</v>
      </c>
      <c r="B119">
        <v>2016</v>
      </c>
      <c r="C119">
        <v>38</v>
      </c>
      <c r="D119" t="s">
        <v>12</v>
      </c>
      <c r="E119" t="s">
        <v>12</v>
      </c>
      <c r="F119">
        <v>24710273</v>
      </c>
      <c r="G119">
        <v>24.710273000000001</v>
      </c>
      <c r="H119">
        <v>3332</v>
      </c>
      <c r="I119">
        <v>3.3319999999999999</v>
      </c>
      <c r="J119" s="2">
        <v>42657</v>
      </c>
      <c r="K119" s="2" t="s">
        <v>273</v>
      </c>
      <c r="L119" s="2" t="s">
        <v>284</v>
      </c>
      <c r="M119">
        <v>128</v>
      </c>
      <c r="N119" t="s">
        <v>278</v>
      </c>
      <c r="O119" t="s">
        <v>237</v>
      </c>
      <c r="P119" t="s">
        <v>243</v>
      </c>
      <c r="Q119" t="s">
        <v>236</v>
      </c>
      <c r="R119">
        <v>421</v>
      </c>
      <c r="S119">
        <v>48</v>
      </c>
      <c r="T119" t="s">
        <v>291</v>
      </c>
    </row>
    <row r="120" spans="1:20" x14ac:dyDescent="0.2">
      <c r="A120" s="3" t="s">
        <v>193</v>
      </c>
      <c r="B120">
        <v>2017</v>
      </c>
      <c r="C120">
        <v>80</v>
      </c>
      <c r="D120" t="s">
        <v>18</v>
      </c>
      <c r="E120" t="s">
        <v>18</v>
      </c>
      <c r="F120">
        <v>8805843</v>
      </c>
      <c r="G120">
        <v>8.8058429999999994</v>
      </c>
      <c r="H120">
        <v>3006</v>
      </c>
      <c r="I120">
        <v>3.0059999999999998</v>
      </c>
      <c r="J120" s="2">
        <v>43089</v>
      </c>
      <c r="K120" s="2" t="s">
        <v>275</v>
      </c>
      <c r="L120" s="2" t="s">
        <v>283</v>
      </c>
      <c r="M120">
        <v>105</v>
      </c>
      <c r="N120" t="s">
        <v>281</v>
      </c>
      <c r="O120" t="s">
        <v>247</v>
      </c>
      <c r="P120" t="s">
        <v>236</v>
      </c>
      <c r="Q120" t="s">
        <v>248</v>
      </c>
      <c r="R120">
        <v>746</v>
      </c>
      <c r="S120">
        <v>47</v>
      </c>
      <c r="T120" t="s">
        <v>291</v>
      </c>
    </row>
    <row r="121" spans="1:20" x14ac:dyDescent="0.2">
      <c r="A121" s="3" t="s">
        <v>73</v>
      </c>
      <c r="B121">
        <v>2017</v>
      </c>
      <c r="C121">
        <v>72</v>
      </c>
      <c r="D121" t="s">
        <v>12</v>
      </c>
      <c r="E121" t="s">
        <v>12</v>
      </c>
      <c r="F121">
        <v>11727390</v>
      </c>
      <c r="G121">
        <v>11.72739</v>
      </c>
      <c r="H121">
        <v>2801</v>
      </c>
      <c r="I121">
        <v>2.8010000000000002</v>
      </c>
      <c r="J121" s="2">
        <v>42874</v>
      </c>
      <c r="K121" s="2" t="s">
        <v>268</v>
      </c>
      <c r="L121" s="2" t="s">
        <v>284</v>
      </c>
      <c r="M121">
        <v>96</v>
      </c>
      <c r="N121" t="s">
        <v>278</v>
      </c>
      <c r="O121" t="s">
        <v>60</v>
      </c>
      <c r="P121" t="s">
        <v>246</v>
      </c>
      <c r="R121">
        <v>56</v>
      </c>
      <c r="S121">
        <v>45</v>
      </c>
      <c r="T121" t="s">
        <v>291</v>
      </c>
    </row>
    <row r="122" spans="1:20" x14ac:dyDescent="0.2">
      <c r="A122" s="3" t="s">
        <v>130</v>
      </c>
      <c r="B122">
        <v>2016</v>
      </c>
      <c r="C122">
        <v>61</v>
      </c>
      <c r="D122" t="s">
        <v>18</v>
      </c>
      <c r="E122" t="s">
        <v>18</v>
      </c>
      <c r="F122">
        <v>16628170</v>
      </c>
      <c r="G122">
        <v>16.628170000000001</v>
      </c>
      <c r="H122">
        <v>2982</v>
      </c>
      <c r="I122">
        <v>2.9820000000000002</v>
      </c>
      <c r="J122" s="2">
        <v>42559</v>
      </c>
      <c r="K122" s="2" t="s">
        <v>270</v>
      </c>
      <c r="L122" s="2" t="s">
        <v>284</v>
      </c>
      <c r="M122">
        <v>98</v>
      </c>
      <c r="N122" t="s">
        <v>278</v>
      </c>
      <c r="O122" t="s">
        <v>241</v>
      </c>
      <c r="P122" t="s">
        <v>239</v>
      </c>
      <c r="Q122" t="s">
        <v>246</v>
      </c>
      <c r="R122">
        <v>351</v>
      </c>
      <c r="S122">
        <v>45</v>
      </c>
      <c r="T122" t="s">
        <v>291</v>
      </c>
    </row>
    <row r="123" spans="1:20" x14ac:dyDescent="0.2">
      <c r="A123" s="3" t="s">
        <v>191</v>
      </c>
      <c r="B123">
        <v>2016</v>
      </c>
      <c r="C123">
        <v>39</v>
      </c>
      <c r="D123" t="s">
        <v>10</v>
      </c>
      <c r="E123" t="s">
        <v>10</v>
      </c>
      <c r="F123">
        <v>24536265</v>
      </c>
      <c r="G123">
        <v>24.536265</v>
      </c>
      <c r="H123">
        <v>3144</v>
      </c>
      <c r="I123">
        <v>3.1440000000000001</v>
      </c>
      <c r="J123" s="2">
        <v>42650</v>
      </c>
      <c r="K123" s="2" t="s">
        <v>273</v>
      </c>
      <c r="L123" s="2" t="s">
        <v>283</v>
      </c>
      <c r="M123">
        <v>112</v>
      </c>
      <c r="N123" t="s">
        <v>281</v>
      </c>
      <c r="O123" t="s">
        <v>235</v>
      </c>
      <c r="P123" t="s">
        <v>236</v>
      </c>
      <c r="Q123" t="s">
        <v>244</v>
      </c>
      <c r="R123">
        <v>201</v>
      </c>
      <c r="S123">
        <v>45</v>
      </c>
      <c r="T123" t="s">
        <v>291</v>
      </c>
    </row>
    <row r="124" spans="1:20" x14ac:dyDescent="0.2">
      <c r="A124" s="3" t="s">
        <v>95</v>
      </c>
      <c r="B124">
        <v>2017</v>
      </c>
      <c r="C124">
        <v>82</v>
      </c>
      <c r="D124" t="s">
        <v>19</v>
      </c>
      <c r="E124" t="s">
        <v>19</v>
      </c>
      <c r="F124">
        <v>8567881</v>
      </c>
      <c r="G124">
        <v>8.5678809999999999</v>
      </c>
      <c r="H124">
        <v>2940</v>
      </c>
      <c r="I124">
        <v>2.94</v>
      </c>
      <c r="J124" s="2">
        <v>42986</v>
      </c>
      <c r="K124" s="2" t="s">
        <v>272</v>
      </c>
      <c r="L124" s="2" t="s">
        <v>284</v>
      </c>
      <c r="M124">
        <v>97</v>
      </c>
      <c r="N124" t="s">
        <v>278</v>
      </c>
      <c r="O124" t="s">
        <v>35</v>
      </c>
      <c r="P124" t="s">
        <v>236</v>
      </c>
      <c r="Q124" t="s">
        <v>246</v>
      </c>
      <c r="R124">
        <v>38</v>
      </c>
      <c r="S124">
        <v>44</v>
      </c>
      <c r="T124" t="s">
        <v>291</v>
      </c>
    </row>
    <row r="125" spans="1:20" x14ac:dyDescent="0.2">
      <c r="A125" s="3" t="s">
        <v>174</v>
      </c>
      <c r="B125">
        <v>2016</v>
      </c>
      <c r="C125">
        <v>23</v>
      </c>
      <c r="D125" t="s">
        <v>11</v>
      </c>
      <c r="E125" t="s">
        <v>11</v>
      </c>
      <c r="F125">
        <v>38155177</v>
      </c>
      <c r="G125">
        <v>38.155177000000002</v>
      </c>
      <c r="H125">
        <v>3932</v>
      </c>
      <c r="I125">
        <v>3.9319999999999999</v>
      </c>
      <c r="J125" s="2">
        <v>42510</v>
      </c>
      <c r="K125" s="2" t="s">
        <v>268</v>
      </c>
      <c r="L125" s="2" t="s">
        <v>284</v>
      </c>
      <c r="M125">
        <v>97</v>
      </c>
      <c r="N125" t="s">
        <v>281</v>
      </c>
      <c r="O125" t="s">
        <v>285</v>
      </c>
      <c r="P125" t="s">
        <v>249</v>
      </c>
      <c r="Q125" t="s">
        <v>238</v>
      </c>
      <c r="R125">
        <v>174</v>
      </c>
      <c r="S125">
        <v>44</v>
      </c>
      <c r="T125" t="s">
        <v>291</v>
      </c>
    </row>
    <row r="126" spans="1:20" x14ac:dyDescent="0.2">
      <c r="A126" s="3" t="s">
        <v>144</v>
      </c>
      <c r="B126">
        <v>2016</v>
      </c>
      <c r="C126">
        <v>59</v>
      </c>
      <c r="D126" t="s">
        <v>8</v>
      </c>
      <c r="E126" t="s">
        <v>8</v>
      </c>
      <c r="F126">
        <v>16890204</v>
      </c>
      <c r="G126">
        <v>16.890204000000001</v>
      </c>
      <c r="H126">
        <v>3210</v>
      </c>
      <c r="I126">
        <v>3.21</v>
      </c>
      <c r="J126" s="2">
        <v>42713</v>
      </c>
      <c r="K126" s="2" t="s">
        <v>275</v>
      </c>
      <c r="L126" s="2" t="s">
        <v>284</v>
      </c>
      <c r="M126">
        <v>105</v>
      </c>
      <c r="N126" t="s">
        <v>278</v>
      </c>
      <c r="O126" t="s">
        <v>35</v>
      </c>
      <c r="R126">
        <v>310</v>
      </c>
      <c r="S126">
        <v>44</v>
      </c>
      <c r="T126" t="s">
        <v>291</v>
      </c>
    </row>
    <row r="127" spans="1:20" x14ac:dyDescent="0.2">
      <c r="A127" s="3" t="s">
        <v>192</v>
      </c>
      <c r="B127">
        <v>2017</v>
      </c>
      <c r="C127">
        <v>50</v>
      </c>
      <c r="D127" t="s">
        <v>10</v>
      </c>
      <c r="E127" t="s">
        <v>10</v>
      </c>
      <c r="F127">
        <v>18469620</v>
      </c>
      <c r="G127">
        <v>18.469619999999999</v>
      </c>
      <c r="H127">
        <v>3326</v>
      </c>
      <c r="I127">
        <v>3.3260000000000001</v>
      </c>
      <c r="J127" s="2">
        <v>42783</v>
      </c>
      <c r="K127" s="2" t="s">
        <v>265</v>
      </c>
      <c r="L127" s="2" t="s">
        <v>283</v>
      </c>
      <c r="M127">
        <v>103</v>
      </c>
      <c r="N127" t="s">
        <v>278</v>
      </c>
      <c r="O127" t="s">
        <v>237</v>
      </c>
      <c r="P127" t="s">
        <v>238</v>
      </c>
      <c r="Q127" t="s">
        <v>242</v>
      </c>
      <c r="R127">
        <v>382</v>
      </c>
      <c r="S127">
        <v>43</v>
      </c>
      <c r="T127" t="s">
        <v>291</v>
      </c>
    </row>
    <row r="128" spans="1:20" x14ac:dyDescent="0.2">
      <c r="A128" s="3" t="s">
        <v>90</v>
      </c>
      <c r="B128">
        <v>2017</v>
      </c>
      <c r="C128">
        <v>71</v>
      </c>
      <c r="D128" t="s">
        <v>20</v>
      </c>
      <c r="E128" t="s">
        <v>20</v>
      </c>
      <c r="F128">
        <v>11932330</v>
      </c>
      <c r="G128">
        <v>11.93233</v>
      </c>
      <c r="H128">
        <v>3061</v>
      </c>
      <c r="I128">
        <v>3.0609999999999999</v>
      </c>
      <c r="J128" s="2">
        <v>42832</v>
      </c>
      <c r="K128" s="2" t="s">
        <v>267</v>
      </c>
      <c r="L128" s="2" t="s">
        <v>284</v>
      </c>
      <c r="M128">
        <v>96</v>
      </c>
      <c r="N128" t="s">
        <v>278</v>
      </c>
      <c r="O128" t="s">
        <v>35</v>
      </c>
      <c r="P128" t="s">
        <v>243</v>
      </c>
      <c r="R128">
        <v>217</v>
      </c>
      <c r="S128">
        <v>42</v>
      </c>
      <c r="T128" t="s">
        <v>291</v>
      </c>
    </row>
    <row r="129" spans="1:20" x14ac:dyDescent="0.2">
      <c r="A129" s="3" t="s">
        <v>32</v>
      </c>
      <c r="B129">
        <v>2016</v>
      </c>
      <c r="C129">
        <v>64</v>
      </c>
      <c r="D129" t="s">
        <v>10</v>
      </c>
      <c r="E129" t="s">
        <v>10</v>
      </c>
      <c r="F129">
        <v>15134235</v>
      </c>
      <c r="G129">
        <v>15.134235</v>
      </c>
      <c r="H129">
        <v>2376</v>
      </c>
      <c r="I129">
        <v>2.3759999999999999</v>
      </c>
      <c r="J129" s="2">
        <v>42685</v>
      </c>
      <c r="K129" s="2" t="s">
        <v>274</v>
      </c>
      <c r="L129" s="2" t="s">
        <v>283</v>
      </c>
      <c r="M129">
        <v>111</v>
      </c>
      <c r="N129" t="s">
        <v>278</v>
      </c>
      <c r="O129" t="s">
        <v>35</v>
      </c>
      <c r="P129" t="s">
        <v>236</v>
      </c>
      <c r="R129">
        <v>81</v>
      </c>
      <c r="S129">
        <v>42</v>
      </c>
      <c r="T129" t="s">
        <v>291</v>
      </c>
    </row>
    <row r="130" spans="1:20" x14ac:dyDescent="0.2">
      <c r="A130" s="3" t="s">
        <v>230</v>
      </c>
      <c r="B130">
        <v>2017</v>
      </c>
      <c r="C130">
        <v>44</v>
      </c>
      <c r="D130" t="s">
        <v>8</v>
      </c>
      <c r="E130" t="s">
        <v>8</v>
      </c>
      <c r="F130">
        <v>20130142</v>
      </c>
      <c r="G130">
        <v>20.130141999999999</v>
      </c>
      <c r="H130">
        <v>3651</v>
      </c>
      <c r="I130">
        <v>3.6509999999999998</v>
      </c>
      <c r="J130" s="2">
        <v>42755</v>
      </c>
      <c r="K130" s="1" t="s">
        <v>264</v>
      </c>
      <c r="L130" s="2" t="s">
        <v>284</v>
      </c>
      <c r="M130">
        <v>107</v>
      </c>
      <c r="N130" t="s">
        <v>279</v>
      </c>
      <c r="O130" t="s">
        <v>237</v>
      </c>
      <c r="P130" t="s">
        <v>238</v>
      </c>
      <c r="Q130" t="s">
        <v>245</v>
      </c>
      <c r="R130">
        <v>374</v>
      </c>
      <c r="S130">
        <v>41</v>
      </c>
      <c r="T130" t="s">
        <v>291</v>
      </c>
    </row>
    <row r="131" spans="1:20" x14ac:dyDescent="0.2">
      <c r="A131" s="3" t="s">
        <v>50</v>
      </c>
      <c r="B131">
        <v>2016</v>
      </c>
      <c r="C131">
        <v>89</v>
      </c>
      <c r="D131" t="s">
        <v>22</v>
      </c>
      <c r="E131" t="s">
        <v>22</v>
      </c>
      <c r="F131">
        <v>9576057</v>
      </c>
      <c r="G131">
        <v>9.5760570000000005</v>
      </c>
      <c r="H131">
        <v>3121</v>
      </c>
      <c r="I131">
        <v>3.121</v>
      </c>
      <c r="J131" s="2">
        <v>42629</v>
      </c>
      <c r="K131" s="2" t="s">
        <v>272</v>
      </c>
      <c r="L131" s="2" t="s">
        <v>284</v>
      </c>
      <c r="M131">
        <v>89</v>
      </c>
      <c r="N131" t="s">
        <v>280</v>
      </c>
      <c r="O131" t="s">
        <v>123</v>
      </c>
      <c r="P131" t="s">
        <v>245</v>
      </c>
      <c r="R131">
        <v>0</v>
      </c>
      <c r="S131">
        <v>41</v>
      </c>
      <c r="T131" t="s">
        <v>291</v>
      </c>
    </row>
    <row r="132" spans="1:20" x14ac:dyDescent="0.2">
      <c r="A132" s="3" t="s">
        <v>162</v>
      </c>
      <c r="B132">
        <v>2017</v>
      </c>
      <c r="C132">
        <v>46</v>
      </c>
      <c r="D132" t="s">
        <v>18</v>
      </c>
      <c r="E132" t="s">
        <v>18</v>
      </c>
      <c r="F132">
        <v>19542248</v>
      </c>
      <c r="G132">
        <v>19.542248000000001</v>
      </c>
      <c r="H132">
        <v>3501</v>
      </c>
      <c r="I132">
        <v>3.5009999999999999</v>
      </c>
      <c r="J132" s="2">
        <v>42867</v>
      </c>
      <c r="K132" s="2" t="s">
        <v>268</v>
      </c>
      <c r="L132" s="2" t="s">
        <v>284</v>
      </c>
      <c r="M132">
        <v>90</v>
      </c>
      <c r="N132" t="s">
        <v>278</v>
      </c>
      <c r="O132" t="s">
        <v>237</v>
      </c>
      <c r="P132" t="s">
        <v>238</v>
      </c>
      <c r="Q132" t="s">
        <v>239</v>
      </c>
      <c r="R132">
        <v>159</v>
      </c>
      <c r="S132">
        <v>40</v>
      </c>
      <c r="T132" t="s">
        <v>291</v>
      </c>
    </row>
    <row r="133" spans="1:20" x14ac:dyDescent="0.2">
      <c r="A133" s="3" t="s">
        <v>107</v>
      </c>
      <c r="B133">
        <v>2017</v>
      </c>
      <c r="C133">
        <v>56</v>
      </c>
      <c r="D133" t="s">
        <v>22</v>
      </c>
      <c r="E133" t="s">
        <v>22</v>
      </c>
      <c r="F133">
        <v>16640452</v>
      </c>
      <c r="G133">
        <v>16.640452</v>
      </c>
      <c r="H133">
        <v>2941</v>
      </c>
      <c r="I133">
        <v>2.9409999999999998</v>
      </c>
      <c r="J133" s="2">
        <v>43035</v>
      </c>
      <c r="K133" s="2" t="s">
        <v>273</v>
      </c>
      <c r="L133" s="2" t="s">
        <v>284</v>
      </c>
      <c r="M133">
        <v>92</v>
      </c>
      <c r="N133" t="s">
        <v>278</v>
      </c>
      <c r="O133" t="s">
        <v>123</v>
      </c>
      <c r="P133" t="s">
        <v>244</v>
      </c>
      <c r="Q133" t="s">
        <v>245</v>
      </c>
      <c r="R133">
        <v>124</v>
      </c>
      <c r="S133">
        <v>40</v>
      </c>
      <c r="T133" t="s">
        <v>291</v>
      </c>
    </row>
    <row r="134" spans="1:20" x14ac:dyDescent="0.2">
      <c r="A134" s="3" t="s">
        <v>178</v>
      </c>
      <c r="B134">
        <v>2017</v>
      </c>
      <c r="C134">
        <v>19</v>
      </c>
      <c r="D134" t="s">
        <v>18</v>
      </c>
      <c r="E134" t="s">
        <v>18</v>
      </c>
      <c r="F134">
        <v>50198902</v>
      </c>
      <c r="G134">
        <v>50.198901999999997</v>
      </c>
      <c r="H134">
        <v>3773</v>
      </c>
      <c r="I134">
        <v>3.7730000000000001</v>
      </c>
      <c r="J134" s="2">
        <v>42825</v>
      </c>
      <c r="K134" s="4" t="s">
        <v>266</v>
      </c>
      <c r="L134" s="2" t="s">
        <v>284</v>
      </c>
      <c r="M134">
        <v>97</v>
      </c>
      <c r="N134" t="s">
        <v>278</v>
      </c>
      <c r="O134" t="s">
        <v>285</v>
      </c>
      <c r="P134" t="s">
        <v>238</v>
      </c>
      <c r="Q134" t="s">
        <v>239</v>
      </c>
      <c r="R134">
        <v>0</v>
      </c>
      <c r="S134">
        <v>39</v>
      </c>
      <c r="T134" t="s">
        <v>291</v>
      </c>
    </row>
    <row r="135" spans="1:20" x14ac:dyDescent="0.2">
      <c r="A135" s="3" t="s">
        <v>33</v>
      </c>
      <c r="B135">
        <v>2017</v>
      </c>
      <c r="C135">
        <v>59</v>
      </c>
      <c r="D135" t="s">
        <v>22</v>
      </c>
      <c r="E135" t="s">
        <v>22</v>
      </c>
      <c r="F135">
        <v>14846778</v>
      </c>
      <c r="G135">
        <v>14.846778</v>
      </c>
      <c r="H135">
        <v>3154</v>
      </c>
      <c r="I135">
        <v>3.1539999999999999</v>
      </c>
      <c r="J135" s="2">
        <v>42993</v>
      </c>
      <c r="K135" s="2" t="s">
        <v>272</v>
      </c>
      <c r="L135" s="2" t="s">
        <v>284</v>
      </c>
      <c r="M135">
        <v>112</v>
      </c>
      <c r="N135" t="s">
        <v>278</v>
      </c>
      <c r="O135" t="s">
        <v>237</v>
      </c>
      <c r="P135" t="s">
        <v>245</v>
      </c>
      <c r="R135">
        <v>416</v>
      </c>
      <c r="S135">
        <v>38</v>
      </c>
      <c r="T135" t="s">
        <v>291</v>
      </c>
    </row>
    <row r="136" spans="1:20" x14ac:dyDescent="0.2">
      <c r="A136" s="3" t="s">
        <v>225</v>
      </c>
      <c r="B136">
        <v>2016</v>
      </c>
      <c r="C136">
        <v>84</v>
      </c>
      <c r="D136" t="s">
        <v>18</v>
      </c>
      <c r="E136" t="s">
        <v>18</v>
      </c>
      <c r="F136">
        <v>11002986</v>
      </c>
      <c r="G136">
        <v>11.002986</v>
      </c>
      <c r="H136">
        <v>2917</v>
      </c>
      <c r="I136">
        <v>2.9169999999999998</v>
      </c>
      <c r="J136" s="2">
        <v>42727</v>
      </c>
      <c r="K136" s="2" t="s">
        <v>275</v>
      </c>
      <c r="L136" s="2" t="s">
        <v>283</v>
      </c>
      <c r="M136">
        <v>111</v>
      </c>
      <c r="N136" t="s">
        <v>278</v>
      </c>
      <c r="O136" t="s">
        <v>35</v>
      </c>
      <c r="R136">
        <v>131</v>
      </c>
      <c r="S136">
        <v>38</v>
      </c>
      <c r="T136" t="s">
        <v>291</v>
      </c>
    </row>
    <row r="137" spans="1:20" x14ac:dyDescent="0.2">
      <c r="A137" s="3" t="s">
        <v>110</v>
      </c>
      <c r="B137">
        <v>2017</v>
      </c>
      <c r="C137">
        <v>9</v>
      </c>
      <c r="D137" t="s">
        <v>12</v>
      </c>
      <c r="E137" t="s">
        <v>12</v>
      </c>
      <c r="F137">
        <v>93842239</v>
      </c>
      <c r="G137">
        <v>93.842239000000006</v>
      </c>
      <c r="H137">
        <v>4051</v>
      </c>
      <c r="I137">
        <v>4.0510000000000002</v>
      </c>
      <c r="J137" s="2">
        <v>43056</v>
      </c>
      <c r="K137" s="2" t="s">
        <v>274</v>
      </c>
      <c r="L137" s="2" t="s">
        <v>284</v>
      </c>
      <c r="M137">
        <v>120</v>
      </c>
      <c r="N137" t="s">
        <v>277</v>
      </c>
      <c r="O137" t="s">
        <v>237</v>
      </c>
      <c r="P137" t="s">
        <v>238</v>
      </c>
      <c r="Q137" t="s">
        <v>242</v>
      </c>
      <c r="R137">
        <v>802</v>
      </c>
      <c r="S137">
        <v>37</v>
      </c>
      <c r="T137" t="s">
        <v>291</v>
      </c>
    </row>
    <row r="138" spans="1:20" x14ac:dyDescent="0.2">
      <c r="A138" s="3" t="s">
        <v>105</v>
      </c>
      <c r="B138">
        <v>2016</v>
      </c>
      <c r="C138">
        <v>44</v>
      </c>
      <c r="D138" t="s">
        <v>8</v>
      </c>
      <c r="E138" t="s">
        <v>8</v>
      </c>
      <c r="F138">
        <v>22872490</v>
      </c>
      <c r="G138">
        <v>22.872489999999999</v>
      </c>
      <c r="H138">
        <v>3780</v>
      </c>
      <c r="I138">
        <v>3.78</v>
      </c>
      <c r="J138" s="2">
        <v>42664</v>
      </c>
      <c r="K138" s="2" t="s">
        <v>273</v>
      </c>
      <c r="L138" s="2" t="s">
        <v>284</v>
      </c>
      <c r="M138">
        <v>118</v>
      </c>
      <c r="N138" t="s">
        <v>277</v>
      </c>
      <c r="O138" t="s">
        <v>237</v>
      </c>
      <c r="P138" t="s">
        <v>238</v>
      </c>
      <c r="Q138" t="s">
        <v>245</v>
      </c>
      <c r="R138">
        <v>330</v>
      </c>
      <c r="S138">
        <v>37</v>
      </c>
      <c r="T138" t="s">
        <v>291</v>
      </c>
    </row>
    <row r="139" spans="1:20" x14ac:dyDescent="0.2">
      <c r="A139" s="3" t="s">
        <v>152</v>
      </c>
      <c r="B139">
        <v>2017</v>
      </c>
      <c r="C139">
        <v>62</v>
      </c>
      <c r="D139" t="s">
        <v>23</v>
      </c>
      <c r="E139" t="s">
        <v>23</v>
      </c>
      <c r="F139">
        <v>13601682</v>
      </c>
      <c r="G139">
        <v>13.601682</v>
      </c>
      <c r="H139">
        <v>3104</v>
      </c>
      <c r="I139">
        <v>3.1040000000000001</v>
      </c>
      <c r="J139" s="2">
        <v>42762</v>
      </c>
      <c r="K139" s="1" t="s">
        <v>264</v>
      </c>
      <c r="L139" s="2" t="s">
        <v>284</v>
      </c>
      <c r="M139">
        <v>107</v>
      </c>
      <c r="N139" t="s">
        <v>277</v>
      </c>
      <c r="O139" t="s">
        <v>237</v>
      </c>
      <c r="P139" t="s">
        <v>251</v>
      </c>
      <c r="Q139" t="s">
        <v>240</v>
      </c>
      <c r="R139">
        <v>0</v>
      </c>
      <c r="S139">
        <v>36</v>
      </c>
      <c r="T139" t="s">
        <v>291</v>
      </c>
    </row>
    <row r="140" spans="1:20" x14ac:dyDescent="0.2">
      <c r="A140" s="3" t="s">
        <v>194</v>
      </c>
      <c r="B140">
        <v>2017</v>
      </c>
      <c r="C140">
        <v>40</v>
      </c>
      <c r="D140" t="s">
        <v>24</v>
      </c>
      <c r="E140" t="s">
        <v>24</v>
      </c>
      <c r="F140">
        <v>21384504</v>
      </c>
      <c r="G140">
        <v>21.384504</v>
      </c>
      <c r="H140">
        <v>3377</v>
      </c>
      <c r="I140">
        <v>3.3769999999999998</v>
      </c>
      <c r="J140" s="2">
        <v>42965</v>
      </c>
      <c r="K140" s="2" t="s">
        <v>271</v>
      </c>
      <c r="L140" s="2" t="s">
        <v>284</v>
      </c>
      <c r="M140">
        <v>118</v>
      </c>
      <c r="N140" t="s">
        <v>278</v>
      </c>
      <c r="O140" t="s">
        <v>237</v>
      </c>
      <c r="P140" t="s">
        <v>239</v>
      </c>
      <c r="Q140" t="s">
        <v>245</v>
      </c>
      <c r="R140">
        <v>676</v>
      </c>
      <c r="S140">
        <v>35</v>
      </c>
      <c r="T140" t="s">
        <v>291</v>
      </c>
    </row>
    <row r="141" spans="1:20" x14ac:dyDescent="0.2">
      <c r="A141" s="3" t="s">
        <v>79</v>
      </c>
      <c r="B141">
        <v>2017</v>
      </c>
      <c r="C141">
        <v>70</v>
      </c>
      <c r="D141" t="s">
        <v>20</v>
      </c>
      <c r="E141" t="s">
        <v>20</v>
      </c>
      <c r="F141">
        <v>12201873</v>
      </c>
      <c r="G141">
        <v>12.201873000000001</v>
      </c>
      <c r="H141">
        <v>3185</v>
      </c>
      <c r="I141">
        <v>3.1850000000000001</v>
      </c>
      <c r="J141" s="2">
        <v>42783</v>
      </c>
      <c r="K141" s="2" t="s">
        <v>265</v>
      </c>
      <c r="L141" s="2" t="s">
        <v>283</v>
      </c>
      <c r="M141">
        <v>91</v>
      </c>
      <c r="N141" t="s">
        <v>278</v>
      </c>
      <c r="O141" t="s">
        <v>35</v>
      </c>
      <c r="R141">
        <v>129</v>
      </c>
      <c r="S141">
        <v>34</v>
      </c>
      <c r="T141" t="s">
        <v>291</v>
      </c>
    </row>
    <row r="142" spans="1:20" x14ac:dyDescent="0.2">
      <c r="A142" s="3" t="s">
        <v>161</v>
      </c>
      <c r="B142">
        <v>2017</v>
      </c>
      <c r="C142">
        <v>65</v>
      </c>
      <c r="D142" t="s">
        <v>11</v>
      </c>
      <c r="E142" t="s">
        <v>11</v>
      </c>
      <c r="F142">
        <v>13210449</v>
      </c>
      <c r="G142">
        <v>13.210449000000001</v>
      </c>
      <c r="H142">
        <v>3610</v>
      </c>
      <c r="I142">
        <v>3.61</v>
      </c>
      <c r="J142" s="2">
        <v>42832</v>
      </c>
      <c r="K142" s="2" t="s">
        <v>267</v>
      </c>
      <c r="L142" s="2" t="s">
        <v>284</v>
      </c>
      <c r="M142">
        <v>90</v>
      </c>
      <c r="N142" t="s">
        <v>277</v>
      </c>
      <c r="O142" t="s">
        <v>285</v>
      </c>
      <c r="P142" t="s">
        <v>238</v>
      </c>
      <c r="Q142" t="s">
        <v>239</v>
      </c>
      <c r="R142">
        <v>55</v>
      </c>
      <c r="S142">
        <v>34</v>
      </c>
      <c r="T142" t="s">
        <v>291</v>
      </c>
    </row>
    <row r="143" spans="1:20" x14ac:dyDescent="0.2">
      <c r="A143" s="3" t="s">
        <v>58</v>
      </c>
      <c r="B143">
        <v>2017</v>
      </c>
      <c r="C143">
        <v>86</v>
      </c>
      <c r="D143" t="s">
        <v>12</v>
      </c>
      <c r="E143" t="s">
        <v>12</v>
      </c>
      <c r="F143">
        <v>7722802</v>
      </c>
      <c r="G143">
        <v>7.7228019999999997</v>
      </c>
      <c r="H143">
        <v>2464</v>
      </c>
      <c r="I143">
        <v>2.464</v>
      </c>
      <c r="J143" s="2">
        <v>42818</v>
      </c>
      <c r="K143" s="4" t="s">
        <v>266</v>
      </c>
      <c r="L143" s="2" t="s">
        <v>284</v>
      </c>
      <c r="M143">
        <v>100</v>
      </c>
      <c r="N143" t="s">
        <v>280</v>
      </c>
      <c r="O143" t="s">
        <v>237</v>
      </c>
      <c r="P143" t="s">
        <v>239</v>
      </c>
      <c r="Q143" t="s">
        <v>243</v>
      </c>
      <c r="R143">
        <v>169</v>
      </c>
      <c r="S143">
        <v>34</v>
      </c>
      <c r="T143" t="s">
        <v>291</v>
      </c>
    </row>
    <row r="144" spans="1:20" x14ac:dyDescent="0.2">
      <c r="A144" s="3" t="s">
        <v>143</v>
      </c>
      <c r="B144">
        <v>2016</v>
      </c>
      <c r="C144">
        <v>45</v>
      </c>
      <c r="D144" t="s">
        <v>24</v>
      </c>
      <c r="E144" t="s">
        <v>24</v>
      </c>
      <c r="F144">
        <v>22383146</v>
      </c>
      <c r="G144">
        <v>22.383146</v>
      </c>
      <c r="H144">
        <v>3232</v>
      </c>
      <c r="I144">
        <v>3.2320000000000002</v>
      </c>
      <c r="J144" s="2">
        <v>42531</v>
      </c>
      <c r="K144" s="2" t="s">
        <v>269</v>
      </c>
      <c r="L144" s="2" t="s">
        <v>284</v>
      </c>
      <c r="M144">
        <v>129</v>
      </c>
      <c r="N144" t="s">
        <v>279</v>
      </c>
      <c r="O144" t="s">
        <v>237</v>
      </c>
      <c r="P144" t="s">
        <v>238</v>
      </c>
      <c r="Q144" t="s">
        <v>239</v>
      </c>
      <c r="R144">
        <v>372</v>
      </c>
      <c r="S144">
        <v>34</v>
      </c>
      <c r="T144" t="s">
        <v>291</v>
      </c>
    </row>
    <row r="145" spans="1:20" x14ac:dyDescent="0.2">
      <c r="A145" s="3" t="s">
        <v>17</v>
      </c>
      <c r="B145">
        <v>2017</v>
      </c>
      <c r="C145">
        <v>52</v>
      </c>
      <c r="D145" t="s">
        <v>10</v>
      </c>
      <c r="E145" t="s">
        <v>10</v>
      </c>
      <c r="F145">
        <v>18222810</v>
      </c>
      <c r="G145">
        <v>18.222809999999999</v>
      </c>
      <c r="H145">
        <v>3059</v>
      </c>
      <c r="I145">
        <v>3.0590000000000002</v>
      </c>
      <c r="J145" s="2">
        <v>42762</v>
      </c>
      <c r="K145" s="1" t="s">
        <v>264</v>
      </c>
      <c r="L145" s="2" t="s">
        <v>284</v>
      </c>
      <c r="M145">
        <v>100</v>
      </c>
      <c r="N145" t="s">
        <v>278</v>
      </c>
      <c r="O145" t="s">
        <v>241</v>
      </c>
      <c r="P145" t="s">
        <v>239</v>
      </c>
      <c r="Q145" t="s">
        <v>236</v>
      </c>
      <c r="R145">
        <v>284</v>
      </c>
      <c r="S145">
        <v>33</v>
      </c>
      <c r="T145" t="s">
        <v>291</v>
      </c>
    </row>
    <row r="146" spans="1:20" x14ac:dyDescent="0.2">
      <c r="A146" s="3" t="s">
        <v>150</v>
      </c>
      <c r="B146">
        <v>2017</v>
      </c>
      <c r="C146">
        <v>45</v>
      </c>
      <c r="D146" t="s">
        <v>10</v>
      </c>
      <c r="E146" t="s">
        <v>10</v>
      </c>
      <c r="F146">
        <v>19928525</v>
      </c>
      <c r="G146">
        <v>19.928525</v>
      </c>
      <c r="H146">
        <v>3447</v>
      </c>
      <c r="I146">
        <v>3.4470000000000001</v>
      </c>
      <c r="J146" s="2">
        <v>43091</v>
      </c>
      <c r="K146" s="2" t="s">
        <v>275</v>
      </c>
      <c r="L146" s="2" t="s">
        <v>283</v>
      </c>
      <c r="M146">
        <v>93</v>
      </c>
      <c r="N146" t="s">
        <v>277</v>
      </c>
      <c r="O146" t="s">
        <v>35</v>
      </c>
      <c r="P146" t="s">
        <v>250</v>
      </c>
      <c r="R146">
        <v>703</v>
      </c>
      <c r="S146">
        <v>33</v>
      </c>
      <c r="T146" t="s">
        <v>291</v>
      </c>
    </row>
    <row r="147" spans="1:20" x14ac:dyDescent="0.2">
      <c r="A147" s="3" t="s">
        <v>171</v>
      </c>
      <c r="B147">
        <v>2016</v>
      </c>
      <c r="C147">
        <v>25</v>
      </c>
      <c r="D147" t="s">
        <v>8</v>
      </c>
      <c r="E147" t="s">
        <v>8</v>
      </c>
      <c r="F147">
        <v>35316382</v>
      </c>
      <c r="G147">
        <v>35.316381999999997</v>
      </c>
      <c r="H147">
        <v>4071</v>
      </c>
      <c r="I147">
        <v>4.0709999999999997</v>
      </c>
      <c r="J147" s="2">
        <v>42524</v>
      </c>
      <c r="K147" s="2" t="s">
        <v>269</v>
      </c>
      <c r="L147" s="2" t="s">
        <v>284</v>
      </c>
      <c r="M147">
        <v>112</v>
      </c>
      <c r="N147" t="s">
        <v>279</v>
      </c>
      <c r="O147" t="s">
        <v>237</v>
      </c>
      <c r="P147" t="s">
        <v>238</v>
      </c>
      <c r="Q147" t="s">
        <v>239</v>
      </c>
      <c r="R147">
        <v>187</v>
      </c>
      <c r="S147">
        <v>33</v>
      </c>
      <c r="T147" t="s">
        <v>291</v>
      </c>
    </row>
    <row r="148" spans="1:20" x14ac:dyDescent="0.2">
      <c r="A148" s="3" t="s">
        <v>81</v>
      </c>
      <c r="B148">
        <v>2016</v>
      </c>
      <c r="C148">
        <v>98</v>
      </c>
      <c r="D148" t="s">
        <v>16</v>
      </c>
      <c r="E148" t="s">
        <v>16</v>
      </c>
      <c r="F148">
        <v>7572206</v>
      </c>
      <c r="G148">
        <v>7.5722060000000004</v>
      </c>
      <c r="H148">
        <v>2815</v>
      </c>
      <c r="I148">
        <v>2.8149999999999999</v>
      </c>
      <c r="J148" s="2">
        <v>42545</v>
      </c>
      <c r="K148" s="2" t="s">
        <v>269</v>
      </c>
      <c r="L148" s="2" t="s">
        <v>284</v>
      </c>
      <c r="M148">
        <v>139</v>
      </c>
      <c r="N148" t="s">
        <v>281</v>
      </c>
      <c r="O148" t="s">
        <v>237</v>
      </c>
      <c r="P148" t="s">
        <v>255</v>
      </c>
      <c r="Q148" t="s">
        <v>236</v>
      </c>
      <c r="R148">
        <v>85</v>
      </c>
      <c r="S148">
        <v>33</v>
      </c>
      <c r="T148" t="s">
        <v>291</v>
      </c>
    </row>
    <row r="149" spans="1:20" x14ac:dyDescent="0.2">
      <c r="A149" s="3" t="s">
        <v>198</v>
      </c>
      <c r="B149">
        <v>2016</v>
      </c>
      <c r="C149">
        <v>22</v>
      </c>
      <c r="D149" t="s">
        <v>12</v>
      </c>
      <c r="E149" t="s">
        <v>12</v>
      </c>
      <c r="F149">
        <v>38527856</v>
      </c>
      <c r="G149">
        <v>38.527856</v>
      </c>
      <c r="H149">
        <v>3561</v>
      </c>
      <c r="I149">
        <v>3.5609999999999999</v>
      </c>
      <c r="J149" s="2">
        <v>42552</v>
      </c>
      <c r="K149" s="2" t="s">
        <v>270</v>
      </c>
      <c r="L149" s="2" t="s">
        <v>283</v>
      </c>
      <c r="M149">
        <v>110</v>
      </c>
      <c r="N149" t="s">
        <v>281</v>
      </c>
      <c r="O149" t="s">
        <v>237</v>
      </c>
      <c r="P149" t="s">
        <v>238</v>
      </c>
      <c r="Q149" t="s">
        <v>236</v>
      </c>
      <c r="R149">
        <v>121</v>
      </c>
      <c r="S149">
        <v>33</v>
      </c>
      <c r="T149" t="s">
        <v>291</v>
      </c>
    </row>
    <row r="150" spans="1:20" x14ac:dyDescent="0.2">
      <c r="A150" s="3" t="s">
        <v>147</v>
      </c>
      <c r="B150">
        <v>2016</v>
      </c>
      <c r="C150">
        <v>65</v>
      </c>
      <c r="D150" t="s">
        <v>11</v>
      </c>
      <c r="E150" t="s">
        <v>11</v>
      </c>
      <c r="F150">
        <v>14869736</v>
      </c>
      <c r="G150">
        <v>14.869736</v>
      </c>
      <c r="H150">
        <v>3478</v>
      </c>
      <c r="I150">
        <v>3.4780000000000002</v>
      </c>
      <c r="J150" s="2">
        <v>42725</v>
      </c>
      <c r="K150" s="2" t="s">
        <v>275</v>
      </c>
      <c r="L150" s="2" t="s">
        <v>283</v>
      </c>
      <c r="M150">
        <v>116</v>
      </c>
      <c r="N150" t="s">
        <v>278</v>
      </c>
      <c r="O150" t="s">
        <v>60</v>
      </c>
      <c r="P150" t="s">
        <v>246</v>
      </c>
      <c r="Q150" t="s">
        <v>240</v>
      </c>
      <c r="R150">
        <v>826</v>
      </c>
      <c r="S150">
        <v>32</v>
      </c>
      <c r="T150" t="s">
        <v>291</v>
      </c>
    </row>
    <row r="151" spans="1:20" x14ac:dyDescent="0.2">
      <c r="A151" s="3" t="s">
        <v>135</v>
      </c>
      <c r="B151">
        <v>2017</v>
      </c>
      <c r="C151">
        <v>74</v>
      </c>
      <c r="D151" t="s">
        <v>8</v>
      </c>
      <c r="E151" t="s">
        <v>8</v>
      </c>
      <c r="F151">
        <v>10950705</v>
      </c>
      <c r="G151">
        <v>10.950704999999999</v>
      </c>
      <c r="H151">
        <v>3119</v>
      </c>
      <c r="I151">
        <v>3.1190000000000002</v>
      </c>
      <c r="J151" s="2">
        <v>42748</v>
      </c>
      <c r="K151" s="1" t="s">
        <v>264</v>
      </c>
      <c r="L151" s="2" t="s">
        <v>283</v>
      </c>
      <c r="M151">
        <v>104</v>
      </c>
      <c r="N151" t="s">
        <v>281</v>
      </c>
      <c r="O151" t="s">
        <v>237</v>
      </c>
      <c r="P151" t="s">
        <v>238</v>
      </c>
      <c r="Q151" t="s">
        <v>239</v>
      </c>
      <c r="R151">
        <v>92</v>
      </c>
      <c r="S151">
        <v>31</v>
      </c>
      <c r="T151" t="s">
        <v>291</v>
      </c>
    </row>
    <row r="152" spans="1:20" x14ac:dyDescent="0.2">
      <c r="A152" s="3" t="s">
        <v>149</v>
      </c>
      <c r="B152">
        <v>2017</v>
      </c>
      <c r="C152">
        <v>12</v>
      </c>
      <c r="D152" t="s">
        <v>47</v>
      </c>
      <c r="E152" t="s">
        <v>47</v>
      </c>
      <c r="F152">
        <v>62983253</v>
      </c>
      <c r="G152">
        <v>62.983252999999998</v>
      </c>
      <c r="H152">
        <v>4276</v>
      </c>
      <c r="I152">
        <v>4.2759999999999998</v>
      </c>
      <c r="J152" s="2">
        <v>42881</v>
      </c>
      <c r="K152" s="2" t="s">
        <v>268</v>
      </c>
      <c r="L152" s="2" t="s">
        <v>283</v>
      </c>
      <c r="M152">
        <v>129</v>
      </c>
      <c r="N152" t="s">
        <v>277</v>
      </c>
      <c r="O152" t="s">
        <v>237</v>
      </c>
      <c r="P152" t="s">
        <v>238</v>
      </c>
      <c r="Q152" t="s">
        <v>242</v>
      </c>
      <c r="R152">
        <v>444</v>
      </c>
      <c r="S152">
        <v>31</v>
      </c>
      <c r="T152" t="s">
        <v>291</v>
      </c>
    </row>
    <row r="153" spans="1:20" x14ac:dyDescent="0.2">
      <c r="A153" s="3" t="s">
        <v>48</v>
      </c>
      <c r="B153">
        <v>2016</v>
      </c>
      <c r="C153">
        <v>81</v>
      </c>
      <c r="D153" t="s">
        <v>8</v>
      </c>
      <c r="E153" t="s">
        <v>8</v>
      </c>
      <c r="F153">
        <v>11203815</v>
      </c>
      <c r="G153">
        <v>11.203815000000001</v>
      </c>
      <c r="H153">
        <v>3084</v>
      </c>
      <c r="I153">
        <v>3.0840000000000001</v>
      </c>
      <c r="J153" s="2">
        <v>42601</v>
      </c>
      <c r="K153" s="2" t="s">
        <v>271</v>
      </c>
      <c r="L153" s="2" t="s">
        <v>284</v>
      </c>
      <c r="M153">
        <v>123</v>
      </c>
      <c r="N153" t="s">
        <v>280</v>
      </c>
      <c r="O153" t="s">
        <v>237</v>
      </c>
      <c r="P153" t="s">
        <v>238</v>
      </c>
      <c r="Q153" t="s">
        <v>236</v>
      </c>
      <c r="R153">
        <v>35</v>
      </c>
      <c r="S153">
        <v>31</v>
      </c>
      <c r="T153" t="s">
        <v>291</v>
      </c>
    </row>
    <row r="154" spans="1:20" x14ac:dyDescent="0.2">
      <c r="A154" s="3" t="s">
        <v>129</v>
      </c>
      <c r="B154">
        <v>2016</v>
      </c>
      <c r="C154">
        <v>99</v>
      </c>
      <c r="D154" t="s">
        <v>24</v>
      </c>
      <c r="E154" t="s">
        <v>24</v>
      </c>
      <c r="F154">
        <v>7456525</v>
      </c>
      <c r="G154">
        <v>7.4565250000000001</v>
      </c>
      <c r="H154">
        <v>2258</v>
      </c>
      <c r="I154">
        <v>2.258</v>
      </c>
      <c r="J154" s="2">
        <v>42608</v>
      </c>
      <c r="K154" s="2" t="s">
        <v>271</v>
      </c>
      <c r="L154" s="2" t="s">
        <v>284</v>
      </c>
      <c r="M154">
        <v>98</v>
      </c>
      <c r="N154" t="s">
        <v>277</v>
      </c>
      <c r="O154" t="s">
        <v>237</v>
      </c>
      <c r="P154" t="s">
        <v>238</v>
      </c>
      <c r="Q154" t="s">
        <v>243</v>
      </c>
      <c r="R154">
        <v>96</v>
      </c>
      <c r="S154">
        <v>31</v>
      </c>
      <c r="T154" t="s">
        <v>291</v>
      </c>
    </row>
    <row r="155" spans="1:20" x14ac:dyDescent="0.2">
      <c r="A155" s="3" t="s">
        <v>218</v>
      </c>
      <c r="B155">
        <v>2017</v>
      </c>
      <c r="C155">
        <v>100</v>
      </c>
      <c r="D155" t="s">
        <v>12</v>
      </c>
      <c r="E155" t="s">
        <v>12</v>
      </c>
      <c r="F155">
        <v>4785431</v>
      </c>
      <c r="G155">
        <v>4.785431</v>
      </c>
      <c r="H155">
        <v>2417</v>
      </c>
      <c r="I155">
        <v>2.4169999999999998</v>
      </c>
      <c r="J155" s="2">
        <v>42846</v>
      </c>
      <c r="K155" s="2" t="s">
        <v>267</v>
      </c>
      <c r="L155" s="2" t="s">
        <v>284</v>
      </c>
      <c r="M155">
        <v>100</v>
      </c>
      <c r="N155" t="s">
        <v>278</v>
      </c>
      <c r="O155" t="s">
        <v>60</v>
      </c>
      <c r="P155" t="s">
        <v>245</v>
      </c>
      <c r="R155">
        <v>0</v>
      </c>
      <c r="S155">
        <v>30</v>
      </c>
      <c r="T155" t="s">
        <v>291</v>
      </c>
    </row>
    <row r="156" spans="1:20" x14ac:dyDescent="0.2">
      <c r="A156" s="3" t="s">
        <v>44</v>
      </c>
      <c r="B156">
        <v>2016</v>
      </c>
      <c r="C156">
        <v>2</v>
      </c>
      <c r="D156" t="s">
        <v>12</v>
      </c>
      <c r="E156" t="s">
        <v>12</v>
      </c>
      <c r="F156">
        <v>166007347</v>
      </c>
      <c r="G156">
        <v>166.00734700000001</v>
      </c>
      <c r="H156">
        <v>4242</v>
      </c>
      <c r="I156">
        <v>4.242</v>
      </c>
      <c r="J156" s="2">
        <v>42454</v>
      </c>
      <c r="K156" s="4" t="s">
        <v>266</v>
      </c>
      <c r="L156" s="2" t="s">
        <v>284</v>
      </c>
      <c r="M156">
        <v>151</v>
      </c>
      <c r="N156" t="s">
        <v>277</v>
      </c>
      <c r="O156" t="s">
        <v>237</v>
      </c>
      <c r="P156" t="s">
        <v>238</v>
      </c>
      <c r="Q156" t="s">
        <v>242</v>
      </c>
      <c r="R156">
        <v>591</v>
      </c>
      <c r="S156">
        <v>30</v>
      </c>
      <c r="T156" t="s">
        <v>291</v>
      </c>
    </row>
    <row r="157" spans="1:20" x14ac:dyDescent="0.2">
      <c r="A157" s="3" t="s">
        <v>82</v>
      </c>
      <c r="B157">
        <v>2017</v>
      </c>
      <c r="C157">
        <v>60</v>
      </c>
      <c r="D157" t="s">
        <v>12</v>
      </c>
      <c r="E157" t="s">
        <v>12</v>
      </c>
      <c r="F157">
        <v>13707376</v>
      </c>
      <c r="G157">
        <v>13.707376</v>
      </c>
      <c r="H157">
        <v>3246</v>
      </c>
      <c r="I157">
        <v>3.246</v>
      </c>
      <c r="J157" s="2">
        <v>43028</v>
      </c>
      <c r="K157" s="2" t="s">
        <v>273</v>
      </c>
      <c r="L157" s="2" t="s">
        <v>284</v>
      </c>
      <c r="M157">
        <v>109</v>
      </c>
      <c r="N157" t="s">
        <v>278</v>
      </c>
      <c r="O157" t="s">
        <v>237</v>
      </c>
      <c r="P157" t="s">
        <v>240</v>
      </c>
      <c r="Q157" t="s">
        <v>245</v>
      </c>
      <c r="R157">
        <v>90</v>
      </c>
      <c r="S157">
        <v>29</v>
      </c>
      <c r="T157" t="s">
        <v>291</v>
      </c>
    </row>
    <row r="158" spans="1:20" x14ac:dyDescent="0.2">
      <c r="A158" s="3" t="s">
        <v>179</v>
      </c>
      <c r="B158">
        <v>2016</v>
      </c>
      <c r="C158">
        <v>85</v>
      </c>
      <c r="D158" t="s">
        <v>16</v>
      </c>
      <c r="E158" t="s">
        <v>16</v>
      </c>
      <c r="F158">
        <v>10778392</v>
      </c>
      <c r="G158">
        <v>10.778392</v>
      </c>
      <c r="H158">
        <v>2671</v>
      </c>
      <c r="I158">
        <v>2.6709999999999998</v>
      </c>
      <c r="J158" s="2">
        <v>42391</v>
      </c>
      <c r="K158" s="1" t="s">
        <v>264</v>
      </c>
      <c r="L158" s="2" t="s">
        <v>284</v>
      </c>
      <c r="M158">
        <v>97</v>
      </c>
      <c r="N158" t="s">
        <v>278</v>
      </c>
      <c r="O158" t="s">
        <v>123</v>
      </c>
      <c r="P158" t="s">
        <v>244</v>
      </c>
      <c r="Q158" t="s">
        <v>245</v>
      </c>
      <c r="R158">
        <v>0</v>
      </c>
      <c r="S158">
        <v>29</v>
      </c>
      <c r="T158" t="s">
        <v>291</v>
      </c>
    </row>
    <row r="159" spans="1:20" x14ac:dyDescent="0.2">
      <c r="A159" s="3" t="s">
        <v>51</v>
      </c>
      <c r="B159">
        <v>2016</v>
      </c>
      <c r="C159">
        <v>34</v>
      </c>
      <c r="D159" t="s">
        <v>22</v>
      </c>
      <c r="E159" t="s">
        <v>22</v>
      </c>
      <c r="F159">
        <v>28501448</v>
      </c>
      <c r="G159">
        <v>28.501448</v>
      </c>
      <c r="H159">
        <v>2260</v>
      </c>
      <c r="I159">
        <v>2.2599999999999998</v>
      </c>
      <c r="J159" s="2">
        <v>42664</v>
      </c>
      <c r="K159" s="2" t="s">
        <v>273</v>
      </c>
      <c r="L159" s="2" t="s">
        <v>284</v>
      </c>
      <c r="M159">
        <v>103</v>
      </c>
      <c r="N159" t="s">
        <v>277</v>
      </c>
      <c r="O159" t="s">
        <v>35</v>
      </c>
      <c r="P159" t="s">
        <v>251</v>
      </c>
      <c r="R159">
        <v>118</v>
      </c>
      <c r="S159">
        <v>29</v>
      </c>
      <c r="T159" t="s">
        <v>291</v>
      </c>
    </row>
    <row r="160" spans="1:20" x14ac:dyDescent="0.2">
      <c r="A160" s="3" t="s">
        <v>15</v>
      </c>
      <c r="B160">
        <v>2017</v>
      </c>
      <c r="C160">
        <v>55</v>
      </c>
      <c r="D160" t="s">
        <v>16</v>
      </c>
      <c r="E160" t="s">
        <v>16</v>
      </c>
      <c r="F160">
        <v>16759161</v>
      </c>
      <c r="G160">
        <v>16.759160999999999</v>
      </c>
      <c r="H160">
        <v>3615</v>
      </c>
      <c r="I160">
        <v>3.6150000000000002</v>
      </c>
      <c r="J160" s="2">
        <v>43040</v>
      </c>
      <c r="K160" s="2" t="s">
        <v>274</v>
      </c>
      <c r="L160" s="2" t="s">
        <v>284</v>
      </c>
      <c r="M160">
        <v>104</v>
      </c>
      <c r="N160" t="s">
        <v>279</v>
      </c>
      <c r="O160" t="s">
        <v>241</v>
      </c>
      <c r="P160" t="s">
        <v>239</v>
      </c>
      <c r="R160">
        <v>556</v>
      </c>
      <c r="S160">
        <v>28</v>
      </c>
      <c r="T160" t="s">
        <v>291</v>
      </c>
    </row>
    <row r="161" spans="1:20" x14ac:dyDescent="0.2">
      <c r="A161" s="3" t="s">
        <v>169</v>
      </c>
      <c r="B161">
        <v>2016</v>
      </c>
      <c r="C161">
        <v>5</v>
      </c>
      <c r="D161" t="s">
        <v>12</v>
      </c>
      <c r="E161" t="s">
        <v>12</v>
      </c>
      <c r="F161">
        <v>133682248</v>
      </c>
      <c r="G161">
        <v>133.68224799999999</v>
      </c>
      <c r="H161">
        <v>4255</v>
      </c>
      <c r="I161">
        <v>4.2549999999999999</v>
      </c>
      <c r="J161" s="2">
        <v>42587</v>
      </c>
      <c r="K161" s="2" t="s">
        <v>271</v>
      </c>
      <c r="L161" s="2" t="s">
        <v>284</v>
      </c>
      <c r="M161">
        <v>123</v>
      </c>
      <c r="N161" t="s">
        <v>277</v>
      </c>
      <c r="O161" t="s">
        <v>237</v>
      </c>
      <c r="P161" t="s">
        <v>238</v>
      </c>
      <c r="Q161" t="s">
        <v>242</v>
      </c>
      <c r="R161">
        <v>620</v>
      </c>
      <c r="S161">
        <v>28</v>
      </c>
      <c r="T161" t="s">
        <v>291</v>
      </c>
    </row>
    <row r="162" spans="1:20" x14ac:dyDescent="0.2">
      <c r="A162" s="3" t="s">
        <v>139</v>
      </c>
      <c r="B162">
        <v>2016</v>
      </c>
      <c r="C162">
        <v>58</v>
      </c>
      <c r="D162" t="s">
        <v>10</v>
      </c>
      <c r="E162" t="s">
        <v>10</v>
      </c>
      <c r="F162">
        <v>17861950</v>
      </c>
      <c r="G162">
        <v>17.86195</v>
      </c>
      <c r="H162">
        <v>3133</v>
      </c>
      <c r="I162">
        <v>3.133</v>
      </c>
      <c r="J162" s="2">
        <v>42454</v>
      </c>
      <c r="K162" s="4" t="s">
        <v>266</v>
      </c>
      <c r="L162" s="2" t="s">
        <v>284</v>
      </c>
      <c r="M162">
        <v>94</v>
      </c>
      <c r="N162" t="s">
        <v>279</v>
      </c>
      <c r="O162" t="s">
        <v>35</v>
      </c>
      <c r="P162" t="s">
        <v>246</v>
      </c>
      <c r="R162">
        <v>138</v>
      </c>
      <c r="S162">
        <v>27</v>
      </c>
      <c r="T162" t="s">
        <v>291</v>
      </c>
    </row>
    <row r="163" spans="1:20" x14ac:dyDescent="0.2">
      <c r="A163" s="3" t="s">
        <v>203</v>
      </c>
      <c r="B163">
        <v>2017</v>
      </c>
      <c r="C163">
        <v>30</v>
      </c>
      <c r="D163" t="s">
        <v>10</v>
      </c>
      <c r="E163" t="s">
        <v>10</v>
      </c>
      <c r="F163">
        <v>31688375</v>
      </c>
      <c r="G163">
        <v>31.688375000000001</v>
      </c>
      <c r="H163">
        <v>4035</v>
      </c>
      <c r="I163">
        <v>4.0350000000000001</v>
      </c>
      <c r="J163" s="2">
        <v>42895</v>
      </c>
      <c r="K163" s="2" t="s">
        <v>269</v>
      </c>
      <c r="L163" s="2" t="s">
        <v>284</v>
      </c>
      <c r="M163">
        <v>110</v>
      </c>
      <c r="N163" t="s">
        <v>280</v>
      </c>
      <c r="O163" t="s">
        <v>237</v>
      </c>
      <c r="P163" t="s">
        <v>238</v>
      </c>
      <c r="Q163" t="s">
        <v>242</v>
      </c>
      <c r="R163">
        <v>526</v>
      </c>
      <c r="S163">
        <v>26</v>
      </c>
      <c r="T163" t="s">
        <v>291</v>
      </c>
    </row>
    <row r="164" spans="1:20" x14ac:dyDescent="0.2">
      <c r="A164" s="3" t="s">
        <v>26</v>
      </c>
      <c r="B164">
        <v>2016</v>
      </c>
      <c r="C164">
        <v>35</v>
      </c>
      <c r="D164" t="s">
        <v>25</v>
      </c>
      <c r="E164" t="s">
        <v>25</v>
      </c>
      <c r="F164">
        <v>26858726</v>
      </c>
      <c r="G164">
        <v>26.858726000000001</v>
      </c>
      <c r="H164">
        <v>3763</v>
      </c>
      <c r="I164">
        <v>3.7629999999999999</v>
      </c>
      <c r="J164" s="2">
        <v>42517</v>
      </c>
      <c r="K164" s="2" t="s">
        <v>268</v>
      </c>
      <c r="L164" s="2" t="s">
        <v>283</v>
      </c>
      <c r="M164">
        <v>113</v>
      </c>
      <c r="N164" t="s">
        <v>279</v>
      </c>
      <c r="O164" t="s">
        <v>241</v>
      </c>
      <c r="P164" t="s">
        <v>253</v>
      </c>
      <c r="Q164" t="s">
        <v>242</v>
      </c>
      <c r="R164">
        <v>377</v>
      </c>
      <c r="S164">
        <v>26</v>
      </c>
      <c r="T164" t="s">
        <v>291</v>
      </c>
    </row>
    <row r="165" spans="1:20" x14ac:dyDescent="0.2">
      <c r="A165" s="3" t="s">
        <v>38</v>
      </c>
      <c r="B165">
        <v>2016</v>
      </c>
      <c r="C165">
        <v>88</v>
      </c>
      <c r="D165" t="s">
        <v>18</v>
      </c>
      <c r="E165" t="s">
        <v>18</v>
      </c>
      <c r="F165">
        <v>10278225</v>
      </c>
      <c r="G165">
        <v>10.278225000000001</v>
      </c>
      <c r="H165">
        <v>2970</v>
      </c>
      <c r="I165">
        <v>2.97</v>
      </c>
      <c r="J165" s="2">
        <v>42725</v>
      </c>
      <c r="K165" s="2" t="s">
        <v>275</v>
      </c>
      <c r="L165" s="2" t="s">
        <v>283</v>
      </c>
      <c r="M165">
        <v>115</v>
      </c>
      <c r="N165" t="s">
        <v>281</v>
      </c>
      <c r="O165" t="s">
        <v>237</v>
      </c>
      <c r="P165" t="s">
        <v>238</v>
      </c>
      <c r="Q165" t="s">
        <v>242</v>
      </c>
      <c r="R165">
        <v>239</v>
      </c>
      <c r="S165">
        <v>26</v>
      </c>
      <c r="T165" t="s">
        <v>291</v>
      </c>
    </row>
    <row r="166" spans="1:20" x14ac:dyDescent="0.2">
      <c r="A166" s="3" t="s">
        <v>226</v>
      </c>
      <c r="B166">
        <v>2017</v>
      </c>
      <c r="C166">
        <v>97</v>
      </c>
      <c r="D166" t="s">
        <v>21</v>
      </c>
      <c r="E166" t="s">
        <v>287</v>
      </c>
      <c r="F166">
        <v>5467084</v>
      </c>
      <c r="G166">
        <v>5.4670839999999998</v>
      </c>
      <c r="H166">
        <v>2250</v>
      </c>
      <c r="I166">
        <v>2.25</v>
      </c>
      <c r="J166" s="2">
        <v>42930</v>
      </c>
      <c r="K166" s="2" t="s">
        <v>270</v>
      </c>
      <c r="L166" s="2" t="s">
        <v>284</v>
      </c>
      <c r="M166">
        <v>90</v>
      </c>
      <c r="N166" t="s">
        <v>278</v>
      </c>
      <c r="O166" t="s">
        <v>256</v>
      </c>
      <c r="P166" t="s">
        <v>251</v>
      </c>
      <c r="Q166" t="s">
        <v>245</v>
      </c>
      <c r="R166">
        <v>65</v>
      </c>
      <c r="S166">
        <v>25</v>
      </c>
      <c r="T166" t="s">
        <v>291</v>
      </c>
    </row>
    <row r="167" spans="1:20" x14ac:dyDescent="0.2">
      <c r="A167" s="3" t="s">
        <v>181</v>
      </c>
      <c r="B167">
        <v>2017</v>
      </c>
      <c r="C167">
        <v>78</v>
      </c>
      <c r="D167" t="s">
        <v>16</v>
      </c>
      <c r="E167" t="s">
        <v>16</v>
      </c>
      <c r="F167">
        <v>9034148</v>
      </c>
      <c r="G167">
        <v>9.0341480000000001</v>
      </c>
      <c r="H167">
        <v>3163</v>
      </c>
      <c r="I167">
        <v>3.1629999999999998</v>
      </c>
      <c r="J167" s="2">
        <v>42853</v>
      </c>
      <c r="K167" s="2" t="s">
        <v>267</v>
      </c>
      <c r="L167" s="2" t="s">
        <v>284</v>
      </c>
      <c r="M167">
        <v>110</v>
      </c>
      <c r="N167" t="s">
        <v>278</v>
      </c>
      <c r="O167" t="s">
        <v>60</v>
      </c>
      <c r="P167" t="s">
        <v>240</v>
      </c>
      <c r="Q167" t="s">
        <v>245</v>
      </c>
      <c r="R167">
        <v>514</v>
      </c>
      <c r="S167">
        <v>25</v>
      </c>
      <c r="T167" t="s">
        <v>291</v>
      </c>
    </row>
    <row r="168" spans="1:20" x14ac:dyDescent="0.2">
      <c r="A168" s="3" t="s">
        <v>115</v>
      </c>
      <c r="B168">
        <v>2017</v>
      </c>
      <c r="C168">
        <v>58</v>
      </c>
      <c r="D168" t="s">
        <v>12</v>
      </c>
      <c r="E168" t="s">
        <v>12</v>
      </c>
      <c r="F168">
        <v>15371270</v>
      </c>
      <c r="G168">
        <v>15.371270000000001</v>
      </c>
      <c r="H168">
        <v>3702</v>
      </c>
      <c r="I168">
        <v>3.702</v>
      </c>
      <c r="J168" s="2">
        <v>42867</v>
      </c>
      <c r="K168" s="2" t="s">
        <v>268</v>
      </c>
      <c r="L168" s="2" t="s">
        <v>284</v>
      </c>
      <c r="M168">
        <v>126</v>
      </c>
      <c r="N168" t="s">
        <v>281</v>
      </c>
      <c r="O168" t="s">
        <v>237</v>
      </c>
      <c r="P168" t="s">
        <v>238</v>
      </c>
      <c r="Q168" t="s">
        <v>236</v>
      </c>
      <c r="R168">
        <v>123</v>
      </c>
      <c r="S168">
        <v>25</v>
      </c>
      <c r="T168" t="s">
        <v>291</v>
      </c>
    </row>
    <row r="169" spans="1:20" x14ac:dyDescent="0.2">
      <c r="A169" s="3" t="s">
        <v>180</v>
      </c>
      <c r="B169">
        <v>2017</v>
      </c>
      <c r="C169">
        <v>63</v>
      </c>
      <c r="D169" t="s">
        <v>16</v>
      </c>
      <c r="E169" t="s">
        <v>16</v>
      </c>
      <c r="F169">
        <v>13501349</v>
      </c>
      <c r="G169">
        <v>13.501348999999999</v>
      </c>
      <c r="H169">
        <v>2220</v>
      </c>
      <c r="I169">
        <v>2.2200000000000002</v>
      </c>
      <c r="J169" s="2">
        <v>42748</v>
      </c>
      <c r="K169" s="1" t="s">
        <v>264</v>
      </c>
      <c r="L169" s="2" t="s">
        <v>283</v>
      </c>
      <c r="M169">
        <v>96</v>
      </c>
      <c r="N169" t="s">
        <v>278</v>
      </c>
      <c r="O169" t="s">
        <v>123</v>
      </c>
      <c r="P169" t="s">
        <v>245</v>
      </c>
      <c r="R169">
        <v>0</v>
      </c>
      <c r="S169">
        <v>24</v>
      </c>
      <c r="T169" t="s">
        <v>291</v>
      </c>
    </row>
    <row r="170" spans="1:20" x14ac:dyDescent="0.2">
      <c r="A170" s="3" t="s">
        <v>28</v>
      </c>
      <c r="B170">
        <v>2017</v>
      </c>
      <c r="C170">
        <v>36</v>
      </c>
      <c r="D170" t="s">
        <v>24</v>
      </c>
      <c r="E170" t="s">
        <v>24</v>
      </c>
      <c r="F170">
        <v>26435354</v>
      </c>
      <c r="G170">
        <v>26.435354</v>
      </c>
      <c r="H170">
        <v>2471</v>
      </c>
      <c r="I170">
        <v>2.4710000000000001</v>
      </c>
      <c r="J170" s="2">
        <v>42902</v>
      </c>
      <c r="K170" s="2" t="s">
        <v>269</v>
      </c>
      <c r="L170" s="2" t="s">
        <v>284</v>
      </c>
      <c r="M170">
        <v>139</v>
      </c>
      <c r="N170" t="s">
        <v>278</v>
      </c>
      <c r="O170" t="s">
        <v>247</v>
      </c>
      <c r="P170" t="s">
        <v>236</v>
      </c>
      <c r="Q170" t="s">
        <v>250</v>
      </c>
      <c r="R170">
        <v>0</v>
      </c>
      <c r="S170">
        <v>24</v>
      </c>
      <c r="T170" t="s">
        <v>291</v>
      </c>
    </row>
    <row r="171" spans="1:20" x14ac:dyDescent="0.2">
      <c r="A171" s="3" t="s">
        <v>77</v>
      </c>
      <c r="B171">
        <v>2017</v>
      </c>
      <c r="C171">
        <v>20</v>
      </c>
      <c r="D171" t="s">
        <v>10</v>
      </c>
      <c r="E171" t="s">
        <v>10</v>
      </c>
      <c r="F171">
        <v>46607250</v>
      </c>
      <c r="G171">
        <v>46.607250000000001</v>
      </c>
      <c r="H171">
        <v>3710</v>
      </c>
      <c r="I171">
        <v>3.71</v>
      </c>
      <c r="J171" s="2">
        <v>42776</v>
      </c>
      <c r="K171" s="2" t="s">
        <v>265</v>
      </c>
      <c r="L171" s="2" t="s">
        <v>284</v>
      </c>
      <c r="M171">
        <v>118</v>
      </c>
      <c r="N171" t="s">
        <v>279</v>
      </c>
      <c r="O171" t="s">
        <v>60</v>
      </c>
      <c r="P171" t="s">
        <v>246</v>
      </c>
      <c r="R171">
        <v>398</v>
      </c>
      <c r="S171">
        <v>23</v>
      </c>
      <c r="T171" t="s">
        <v>291</v>
      </c>
    </row>
    <row r="172" spans="1:20" x14ac:dyDescent="0.2">
      <c r="A172" s="3" t="s">
        <v>67</v>
      </c>
      <c r="B172">
        <v>2017</v>
      </c>
      <c r="C172">
        <v>90</v>
      </c>
      <c r="D172" t="s">
        <v>18</v>
      </c>
      <c r="E172" t="s">
        <v>18</v>
      </c>
      <c r="F172">
        <v>7126084</v>
      </c>
      <c r="G172">
        <v>7.1260839999999996</v>
      </c>
      <c r="H172">
        <v>3157</v>
      </c>
      <c r="I172">
        <v>3.157</v>
      </c>
      <c r="J172" s="2">
        <v>42874</v>
      </c>
      <c r="K172" s="2" t="s">
        <v>268</v>
      </c>
      <c r="L172" s="2" t="s">
        <v>284</v>
      </c>
      <c r="M172">
        <v>91</v>
      </c>
      <c r="N172" t="s">
        <v>280</v>
      </c>
      <c r="O172" t="s">
        <v>35</v>
      </c>
      <c r="P172" t="s">
        <v>253</v>
      </c>
      <c r="R172">
        <v>0</v>
      </c>
      <c r="S172">
        <v>23</v>
      </c>
      <c r="T172" t="s">
        <v>291</v>
      </c>
    </row>
    <row r="173" spans="1:20" x14ac:dyDescent="0.2">
      <c r="A173" s="3" t="s">
        <v>127</v>
      </c>
      <c r="B173">
        <v>2016</v>
      </c>
      <c r="C173">
        <v>48</v>
      </c>
      <c r="D173" t="s">
        <v>40</v>
      </c>
      <c r="E173" t="s">
        <v>40</v>
      </c>
      <c r="F173">
        <v>21635601</v>
      </c>
      <c r="G173">
        <v>21.635601000000001</v>
      </c>
      <c r="H173">
        <v>3490</v>
      </c>
      <c r="I173">
        <v>3.49</v>
      </c>
      <c r="J173" s="2">
        <v>42433</v>
      </c>
      <c r="K173" s="4" t="s">
        <v>266</v>
      </c>
      <c r="L173" s="2" t="s">
        <v>284</v>
      </c>
      <c r="M173">
        <v>99</v>
      </c>
      <c r="N173" t="s">
        <v>279</v>
      </c>
      <c r="O173" t="s">
        <v>237</v>
      </c>
      <c r="P173" t="s">
        <v>245</v>
      </c>
      <c r="R173">
        <v>244</v>
      </c>
      <c r="S173">
        <v>23</v>
      </c>
      <c r="T173" t="s">
        <v>291</v>
      </c>
    </row>
    <row r="174" spans="1:20" x14ac:dyDescent="0.2">
      <c r="A174" s="3" t="s">
        <v>222</v>
      </c>
      <c r="B174">
        <v>2016</v>
      </c>
      <c r="C174">
        <v>40</v>
      </c>
      <c r="D174" t="s">
        <v>10</v>
      </c>
      <c r="E174" t="s">
        <v>10</v>
      </c>
      <c r="F174">
        <v>24166110</v>
      </c>
      <c r="G174">
        <v>24.16611</v>
      </c>
      <c r="H174">
        <v>3400</v>
      </c>
      <c r="I174">
        <v>3.4</v>
      </c>
      <c r="J174" s="2">
        <v>42531</v>
      </c>
      <c r="K174" s="2" t="s">
        <v>269</v>
      </c>
      <c r="L174" s="2" t="s">
        <v>284</v>
      </c>
      <c r="M174">
        <v>123</v>
      </c>
      <c r="N174" t="s">
        <v>281</v>
      </c>
      <c r="O174" t="s">
        <v>237</v>
      </c>
      <c r="P174" t="s">
        <v>238</v>
      </c>
      <c r="Q174" t="s">
        <v>242</v>
      </c>
      <c r="R174">
        <v>147</v>
      </c>
      <c r="S174">
        <v>22</v>
      </c>
      <c r="T174" t="s">
        <v>291</v>
      </c>
    </row>
    <row r="175" spans="1:20" x14ac:dyDescent="0.2">
      <c r="A175" s="3" t="s">
        <v>45</v>
      </c>
      <c r="B175">
        <v>2017</v>
      </c>
      <c r="C175">
        <v>49</v>
      </c>
      <c r="D175" t="s">
        <v>8</v>
      </c>
      <c r="E175" t="s">
        <v>8</v>
      </c>
      <c r="F175">
        <v>18503871</v>
      </c>
      <c r="G175">
        <v>18.503871</v>
      </c>
      <c r="H175">
        <v>3647</v>
      </c>
      <c r="I175">
        <v>3.6469999999999998</v>
      </c>
      <c r="J175" s="2">
        <v>42880</v>
      </c>
      <c r="K175" s="2" t="s">
        <v>268</v>
      </c>
      <c r="L175" s="2" t="s">
        <v>283</v>
      </c>
      <c r="M175">
        <v>116</v>
      </c>
      <c r="N175" t="s">
        <v>281</v>
      </c>
      <c r="O175" t="s">
        <v>237</v>
      </c>
      <c r="P175" t="s">
        <v>239</v>
      </c>
      <c r="Q175" t="s">
        <v>243</v>
      </c>
      <c r="R175">
        <v>731</v>
      </c>
      <c r="S175">
        <v>20</v>
      </c>
      <c r="T175" t="s">
        <v>291</v>
      </c>
    </row>
    <row r="176" spans="1:20" x14ac:dyDescent="0.2">
      <c r="A176" s="3" t="s">
        <v>205</v>
      </c>
      <c r="B176">
        <v>2017</v>
      </c>
      <c r="C176">
        <v>84</v>
      </c>
      <c r="D176" t="s">
        <v>19</v>
      </c>
      <c r="E176" t="s">
        <v>19</v>
      </c>
      <c r="F176">
        <v>8342311</v>
      </c>
      <c r="G176">
        <v>8.3423110000000005</v>
      </c>
      <c r="H176">
        <v>4003</v>
      </c>
      <c r="I176">
        <v>4.0030000000000001</v>
      </c>
      <c r="J176" s="2">
        <v>42958</v>
      </c>
      <c r="K176" s="2" t="s">
        <v>271</v>
      </c>
      <c r="L176" s="2" t="s">
        <v>284</v>
      </c>
      <c r="M176">
        <v>91</v>
      </c>
      <c r="N176" t="s">
        <v>279</v>
      </c>
      <c r="O176" t="s">
        <v>285</v>
      </c>
      <c r="P176" t="s">
        <v>249</v>
      </c>
      <c r="Q176" t="s">
        <v>238</v>
      </c>
      <c r="R176">
        <v>151</v>
      </c>
      <c r="S176">
        <v>20</v>
      </c>
      <c r="T176" t="s">
        <v>291</v>
      </c>
    </row>
    <row r="177" spans="1:20" x14ac:dyDescent="0.2">
      <c r="A177" s="3" t="s">
        <v>231</v>
      </c>
      <c r="B177">
        <v>2016</v>
      </c>
      <c r="C177">
        <v>73</v>
      </c>
      <c r="D177" t="s">
        <v>8</v>
      </c>
      <c r="E177" t="s">
        <v>8</v>
      </c>
      <c r="F177">
        <v>13841146</v>
      </c>
      <c r="G177">
        <v>13.841146</v>
      </c>
      <c r="H177">
        <v>3394</v>
      </c>
      <c r="I177">
        <v>3.3940000000000001</v>
      </c>
      <c r="J177" s="2">
        <v>42412</v>
      </c>
      <c r="K177" s="2" t="s">
        <v>265</v>
      </c>
      <c r="L177" s="2" t="s">
        <v>283</v>
      </c>
      <c r="M177">
        <v>101</v>
      </c>
      <c r="N177" t="s">
        <v>279</v>
      </c>
      <c r="O177" t="s">
        <v>35</v>
      </c>
      <c r="R177">
        <v>423</v>
      </c>
      <c r="S177">
        <v>20</v>
      </c>
      <c r="T177" t="s">
        <v>291</v>
      </c>
    </row>
    <row r="178" spans="1:20" x14ac:dyDescent="0.2">
      <c r="A178" s="3" t="s">
        <v>101</v>
      </c>
      <c r="B178">
        <v>2016</v>
      </c>
      <c r="C178">
        <v>66</v>
      </c>
      <c r="D178" t="s">
        <v>11</v>
      </c>
      <c r="E178" t="s">
        <v>11</v>
      </c>
      <c r="F178">
        <v>14860425</v>
      </c>
      <c r="G178">
        <v>14.860424999999999</v>
      </c>
      <c r="H178">
        <v>3576</v>
      </c>
      <c r="I178">
        <v>3.5760000000000001</v>
      </c>
      <c r="J178" s="2">
        <v>42671</v>
      </c>
      <c r="K178" s="2" t="s">
        <v>273</v>
      </c>
      <c r="L178" s="2" t="s">
        <v>284</v>
      </c>
      <c r="M178">
        <v>121</v>
      </c>
      <c r="N178" t="s">
        <v>277</v>
      </c>
      <c r="O178" t="s">
        <v>237</v>
      </c>
      <c r="P178" t="s">
        <v>238</v>
      </c>
      <c r="Q178" t="s">
        <v>243</v>
      </c>
      <c r="R178">
        <v>341</v>
      </c>
      <c r="S178">
        <v>20</v>
      </c>
      <c r="T178" t="s">
        <v>291</v>
      </c>
    </row>
    <row r="179" spans="1:20" x14ac:dyDescent="0.2">
      <c r="A179" s="3" t="s">
        <v>183</v>
      </c>
      <c r="B179">
        <v>2017</v>
      </c>
      <c r="C179">
        <v>47</v>
      </c>
      <c r="D179" t="s">
        <v>11</v>
      </c>
      <c r="E179" t="s">
        <v>11</v>
      </c>
      <c r="F179">
        <v>19153698</v>
      </c>
      <c r="G179">
        <v>19.153697999999999</v>
      </c>
      <c r="H179">
        <v>3451</v>
      </c>
      <c r="I179">
        <v>3.4510000000000001</v>
      </c>
      <c r="J179" s="2">
        <v>42951</v>
      </c>
      <c r="K179" s="2" t="s">
        <v>271</v>
      </c>
      <c r="L179" s="2" t="s">
        <v>284</v>
      </c>
      <c r="M179">
        <v>95</v>
      </c>
      <c r="N179" t="s">
        <v>281</v>
      </c>
      <c r="O179" t="s">
        <v>237</v>
      </c>
      <c r="P179" t="s">
        <v>238</v>
      </c>
      <c r="Q179" t="s">
        <v>242</v>
      </c>
      <c r="R179">
        <v>306</v>
      </c>
      <c r="S179">
        <v>19</v>
      </c>
      <c r="T179" t="s">
        <v>291</v>
      </c>
    </row>
    <row r="180" spans="1:20" x14ac:dyDescent="0.2">
      <c r="A180" s="3" t="s">
        <v>172</v>
      </c>
      <c r="B180">
        <v>2016</v>
      </c>
      <c r="C180">
        <v>86</v>
      </c>
      <c r="D180" t="s">
        <v>11</v>
      </c>
      <c r="E180" t="s">
        <v>11</v>
      </c>
      <c r="F180">
        <v>10326356</v>
      </c>
      <c r="G180">
        <v>10.326356000000001</v>
      </c>
      <c r="H180">
        <v>2908</v>
      </c>
      <c r="I180">
        <v>2.9079999999999999</v>
      </c>
      <c r="J180" s="2">
        <v>42391</v>
      </c>
      <c r="K180" s="1" t="s">
        <v>264</v>
      </c>
      <c r="L180" s="2" t="s">
        <v>284</v>
      </c>
      <c r="M180">
        <v>112</v>
      </c>
      <c r="N180" t="s">
        <v>278</v>
      </c>
      <c r="O180" t="s">
        <v>237</v>
      </c>
      <c r="P180" t="s">
        <v>238</v>
      </c>
      <c r="Q180" t="s">
        <v>240</v>
      </c>
      <c r="R180">
        <v>95</v>
      </c>
      <c r="S180">
        <v>19</v>
      </c>
      <c r="T180" t="s">
        <v>291</v>
      </c>
    </row>
    <row r="181" spans="1:20" x14ac:dyDescent="0.2">
      <c r="A181" s="3" t="s">
        <v>160</v>
      </c>
      <c r="B181">
        <v>2017</v>
      </c>
      <c r="C181">
        <v>83</v>
      </c>
      <c r="D181" t="s">
        <v>19</v>
      </c>
      <c r="E181" t="s">
        <v>19</v>
      </c>
      <c r="F181">
        <v>8344128</v>
      </c>
      <c r="G181">
        <v>8.3441279999999995</v>
      </c>
      <c r="H181">
        <v>1803</v>
      </c>
      <c r="I181">
        <v>1.8029999999999999</v>
      </c>
      <c r="J181" s="2">
        <v>42748</v>
      </c>
      <c r="K181" s="1" t="s">
        <v>264</v>
      </c>
      <c r="L181" s="2" t="s">
        <v>283</v>
      </c>
      <c r="M181">
        <v>95</v>
      </c>
      <c r="N181" t="s">
        <v>278</v>
      </c>
      <c r="O181" t="s">
        <v>237</v>
      </c>
      <c r="P181" t="s">
        <v>243</v>
      </c>
      <c r="Q181" t="s">
        <v>245</v>
      </c>
      <c r="R181">
        <v>135</v>
      </c>
      <c r="S181">
        <v>18</v>
      </c>
      <c r="T181" t="s">
        <v>291</v>
      </c>
    </row>
    <row r="182" spans="1:20" x14ac:dyDescent="0.2">
      <c r="A182" s="3" t="s">
        <v>177</v>
      </c>
      <c r="B182">
        <v>2016</v>
      </c>
      <c r="C182">
        <v>43</v>
      </c>
      <c r="D182" t="s">
        <v>10</v>
      </c>
      <c r="E182" t="s">
        <v>10</v>
      </c>
      <c r="F182">
        <v>23586645</v>
      </c>
      <c r="G182">
        <v>23.586645000000001</v>
      </c>
      <c r="H182">
        <v>3480</v>
      </c>
      <c r="I182">
        <v>3.48</v>
      </c>
      <c r="J182" s="2">
        <v>42468</v>
      </c>
      <c r="K182" s="2" t="s">
        <v>267</v>
      </c>
      <c r="L182" s="2" t="s">
        <v>284</v>
      </c>
      <c r="M182">
        <v>99</v>
      </c>
      <c r="N182" t="s">
        <v>278</v>
      </c>
      <c r="O182" t="s">
        <v>35</v>
      </c>
      <c r="R182">
        <v>432</v>
      </c>
      <c r="S182">
        <v>18</v>
      </c>
      <c r="T182" t="s">
        <v>291</v>
      </c>
    </row>
    <row r="183" spans="1:20" x14ac:dyDescent="0.2">
      <c r="A183" s="3" t="s">
        <v>196</v>
      </c>
      <c r="B183">
        <v>2016</v>
      </c>
      <c r="C183">
        <v>54</v>
      </c>
      <c r="D183" t="s">
        <v>10</v>
      </c>
      <c r="E183" t="s">
        <v>10</v>
      </c>
      <c r="F183">
        <v>19445035</v>
      </c>
      <c r="G183">
        <v>19.445035000000001</v>
      </c>
      <c r="H183">
        <v>3791</v>
      </c>
      <c r="I183">
        <v>3.7909999999999999</v>
      </c>
      <c r="J183" s="2">
        <v>42482</v>
      </c>
      <c r="K183" s="2" t="s">
        <v>267</v>
      </c>
      <c r="L183" s="2" t="s">
        <v>284</v>
      </c>
      <c r="M183">
        <v>114</v>
      </c>
      <c r="N183" t="s">
        <v>279</v>
      </c>
      <c r="O183" t="s">
        <v>237</v>
      </c>
      <c r="P183" t="s">
        <v>238</v>
      </c>
      <c r="Q183" t="s">
        <v>236</v>
      </c>
      <c r="R183">
        <v>605</v>
      </c>
      <c r="S183">
        <v>18</v>
      </c>
      <c r="T183" t="s">
        <v>291</v>
      </c>
    </row>
    <row r="184" spans="1:20" x14ac:dyDescent="0.2">
      <c r="A184" s="3" t="s">
        <v>214</v>
      </c>
      <c r="B184">
        <v>2017</v>
      </c>
      <c r="C184">
        <v>21</v>
      </c>
      <c r="D184" t="s">
        <v>8</v>
      </c>
      <c r="E184" t="s">
        <v>8</v>
      </c>
      <c r="F184">
        <v>44680073</v>
      </c>
      <c r="G184">
        <v>44.680073</v>
      </c>
      <c r="H184">
        <v>4069</v>
      </c>
      <c r="I184">
        <v>4.069</v>
      </c>
      <c r="J184" s="2">
        <v>42907</v>
      </c>
      <c r="K184" s="2" t="s">
        <v>269</v>
      </c>
      <c r="L184" s="2" t="s">
        <v>284</v>
      </c>
      <c r="M184">
        <v>154</v>
      </c>
      <c r="N184" t="s">
        <v>277</v>
      </c>
      <c r="O184" t="s">
        <v>237</v>
      </c>
      <c r="P184" t="s">
        <v>238</v>
      </c>
      <c r="Q184" t="s">
        <v>240</v>
      </c>
      <c r="R184">
        <v>455</v>
      </c>
      <c r="S184">
        <v>17</v>
      </c>
      <c r="T184" t="s">
        <v>291</v>
      </c>
    </row>
    <row r="185" spans="1:20" x14ac:dyDescent="0.2">
      <c r="A185" s="3" t="s">
        <v>153</v>
      </c>
      <c r="B185">
        <v>2016</v>
      </c>
      <c r="C185">
        <v>27</v>
      </c>
      <c r="D185" t="s">
        <v>10</v>
      </c>
      <c r="E185" t="s">
        <v>10</v>
      </c>
      <c r="F185">
        <v>35243095</v>
      </c>
      <c r="G185">
        <v>35.243094999999997</v>
      </c>
      <c r="H185">
        <v>3175</v>
      </c>
      <c r="I185">
        <v>3.1749999999999998</v>
      </c>
      <c r="J185" s="2">
        <v>42384</v>
      </c>
      <c r="K185" s="1" t="s">
        <v>264</v>
      </c>
      <c r="L185" s="2" t="s">
        <v>283</v>
      </c>
      <c r="M185">
        <v>102</v>
      </c>
      <c r="N185" t="s">
        <v>279</v>
      </c>
      <c r="O185" t="s">
        <v>237</v>
      </c>
      <c r="P185" t="s">
        <v>239</v>
      </c>
      <c r="R185">
        <v>622</v>
      </c>
      <c r="S185">
        <v>16</v>
      </c>
      <c r="T185" t="s">
        <v>291</v>
      </c>
    </row>
    <row r="186" spans="1:20" x14ac:dyDescent="0.2">
      <c r="A186" s="3" t="s">
        <v>195</v>
      </c>
      <c r="B186">
        <v>2017</v>
      </c>
      <c r="C186">
        <v>81</v>
      </c>
      <c r="D186" t="s">
        <v>20</v>
      </c>
      <c r="E186" t="s">
        <v>20</v>
      </c>
      <c r="F186">
        <v>8724795</v>
      </c>
      <c r="G186">
        <v>8.7247950000000003</v>
      </c>
      <c r="H186">
        <v>3134</v>
      </c>
      <c r="I186">
        <v>3.1339999999999999</v>
      </c>
      <c r="J186" s="2">
        <v>42916</v>
      </c>
      <c r="K186" s="2" t="s">
        <v>269</v>
      </c>
      <c r="L186" s="2" t="s">
        <v>283</v>
      </c>
      <c r="M186">
        <v>88</v>
      </c>
      <c r="N186" t="s">
        <v>278</v>
      </c>
      <c r="O186" t="s">
        <v>35</v>
      </c>
      <c r="P186" t="s">
        <v>243</v>
      </c>
      <c r="R186">
        <v>317</v>
      </c>
      <c r="S186">
        <v>15</v>
      </c>
      <c r="T186" t="s">
        <v>291</v>
      </c>
    </row>
    <row r="187" spans="1:20" x14ac:dyDescent="0.2">
      <c r="A187" s="3" t="s">
        <v>209</v>
      </c>
      <c r="B187">
        <v>2017</v>
      </c>
      <c r="C187">
        <v>57</v>
      </c>
      <c r="D187" t="s">
        <v>24</v>
      </c>
      <c r="E187" t="s">
        <v>24</v>
      </c>
      <c r="F187">
        <v>16172119</v>
      </c>
      <c r="G187">
        <v>16.172118999999999</v>
      </c>
      <c r="H187">
        <v>2888</v>
      </c>
      <c r="I187">
        <v>2.8879999999999999</v>
      </c>
      <c r="J187" s="2">
        <v>42797</v>
      </c>
      <c r="K187" s="4" t="s">
        <v>266</v>
      </c>
      <c r="L187" s="2" t="s">
        <v>284</v>
      </c>
      <c r="M187">
        <v>132</v>
      </c>
      <c r="N187" t="s">
        <v>278</v>
      </c>
      <c r="O187" t="s">
        <v>60</v>
      </c>
      <c r="P187" t="s">
        <v>242</v>
      </c>
      <c r="R187">
        <v>227</v>
      </c>
      <c r="S187">
        <v>15</v>
      </c>
      <c r="T187" t="s">
        <v>291</v>
      </c>
    </row>
    <row r="188" spans="1:20" x14ac:dyDescent="0.2">
      <c r="A188" s="3" t="s">
        <v>87</v>
      </c>
      <c r="B188">
        <v>2016</v>
      </c>
      <c r="C188">
        <v>97</v>
      </c>
      <c r="D188" t="s">
        <v>88</v>
      </c>
      <c r="E188" t="s">
        <v>287</v>
      </c>
      <c r="F188">
        <v>7623662</v>
      </c>
      <c r="G188">
        <v>7.6236620000000004</v>
      </c>
      <c r="H188">
        <v>2419</v>
      </c>
      <c r="I188">
        <v>2.419</v>
      </c>
      <c r="J188" s="2">
        <v>42461</v>
      </c>
      <c r="K188" s="2" t="s">
        <v>267</v>
      </c>
      <c r="L188" s="2" t="s">
        <v>284</v>
      </c>
      <c r="M188">
        <v>120</v>
      </c>
      <c r="N188" t="s">
        <v>279</v>
      </c>
      <c r="O188" t="s">
        <v>60</v>
      </c>
      <c r="R188">
        <v>0</v>
      </c>
      <c r="S188">
        <v>14</v>
      </c>
      <c r="T188" t="s">
        <v>291</v>
      </c>
    </row>
    <row r="189" spans="1:20" x14ac:dyDescent="0.2">
      <c r="A189" s="3" t="s">
        <v>99</v>
      </c>
      <c r="B189">
        <v>2016</v>
      </c>
      <c r="C189">
        <v>50</v>
      </c>
      <c r="D189" t="s">
        <v>18</v>
      </c>
      <c r="E189" t="s">
        <v>18</v>
      </c>
      <c r="F189">
        <v>21373064</v>
      </c>
      <c r="G189">
        <v>21.373063999999999</v>
      </c>
      <c r="H189">
        <v>3992</v>
      </c>
      <c r="I189">
        <v>3.992</v>
      </c>
      <c r="J189" s="2">
        <v>42573</v>
      </c>
      <c r="K189" s="2" t="s">
        <v>270</v>
      </c>
      <c r="L189" s="2" t="s">
        <v>284</v>
      </c>
      <c r="M189">
        <v>94</v>
      </c>
      <c r="N189" t="s">
        <v>277</v>
      </c>
      <c r="O189" t="s">
        <v>285</v>
      </c>
      <c r="P189" t="s">
        <v>238</v>
      </c>
      <c r="Q189" t="s">
        <v>239</v>
      </c>
      <c r="R189">
        <v>0</v>
      </c>
      <c r="S189">
        <v>13</v>
      </c>
      <c r="T189" t="s">
        <v>291</v>
      </c>
    </row>
    <row r="190" spans="1:20" x14ac:dyDescent="0.2">
      <c r="A190" s="3" t="s">
        <v>190</v>
      </c>
      <c r="B190">
        <v>2016</v>
      </c>
      <c r="C190">
        <v>74</v>
      </c>
      <c r="D190" t="s">
        <v>40</v>
      </c>
      <c r="E190" t="s">
        <v>40</v>
      </c>
      <c r="F190">
        <v>12741176</v>
      </c>
      <c r="G190">
        <v>12.741175999999999</v>
      </c>
      <c r="H190">
        <v>2451</v>
      </c>
      <c r="I190">
        <v>2.4510000000000001</v>
      </c>
      <c r="J190" s="2">
        <v>42377</v>
      </c>
      <c r="K190" s="1" t="s">
        <v>264</v>
      </c>
      <c r="L190" s="2" t="s">
        <v>284</v>
      </c>
      <c r="M190">
        <v>93</v>
      </c>
      <c r="N190" t="s">
        <v>278</v>
      </c>
      <c r="O190" t="s">
        <v>123</v>
      </c>
      <c r="P190" t="s">
        <v>244</v>
      </c>
      <c r="Q190" t="s">
        <v>245</v>
      </c>
      <c r="R190">
        <v>0</v>
      </c>
      <c r="S190">
        <v>12</v>
      </c>
      <c r="T190" t="s">
        <v>291</v>
      </c>
    </row>
    <row r="191" spans="1:20" x14ac:dyDescent="0.2">
      <c r="A191" s="3" t="s">
        <v>89</v>
      </c>
      <c r="B191">
        <v>2016</v>
      </c>
      <c r="C191">
        <v>71</v>
      </c>
      <c r="D191" t="s">
        <v>24</v>
      </c>
      <c r="E191" t="s">
        <v>24</v>
      </c>
      <c r="F191">
        <v>14123903</v>
      </c>
      <c r="G191">
        <v>14.123903</v>
      </c>
      <c r="H191">
        <v>3117</v>
      </c>
      <c r="I191">
        <v>3.117</v>
      </c>
      <c r="J191" s="2">
        <v>42426</v>
      </c>
      <c r="K191" s="2" t="s">
        <v>265</v>
      </c>
      <c r="L191" s="2" t="s">
        <v>284</v>
      </c>
      <c r="M191">
        <v>127</v>
      </c>
      <c r="N191" t="s">
        <v>278</v>
      </c>
      <c r="O191" t="s">
        <v>237</v>
      </c>
      <c r="P191" t="s">
        <v>238</v>
      </c>
      <c r="Q191" t="s">
        <v>242</v>
      </c>
      <c r="R191">
        <v>234</v>
      </c>
      <c r="S191">
        <v>12</v>
      </c>
      <c r="T191" t="s">
        <v>291</v>
      </c>
    </row>
    <row r="192" spans="1:20" x14ac:dyDescent="0.2">
      <c r="A192" s="3" t="s">
        <v>185</v>
      </c>
      <c r="B192">
        <v>2016</v>
      </c>
      <c r="C192">
        <v>32</v>
      </c>
      <c r="D192" t="s">
        <v>24</v>
      </c>
      <c r="E192" t="s">
        <v>24</v>
      </c>
      <c r="F192">
        <v>29027348</v>
      </c>
      <c r="G192">
        <v>29.027348</v>
      </c>
      <c r="H192">
        <v>3740</v>
      </c>
      <c r="I192">
        <v>3.74</v>
      </c>
      <c r="J192" s="2">
        <v>42447</v>
      </c>
      <c r="K192" s="4" t="s">
        <v>266</v>
      </c>
      <c r="L192" s="2" t="s">
        <v>284</v>
      </c>
      <c r="M192">
        <v>120</v>
      </c>
      <c r="N192" t="s">
        <v>277</v>
      </c>
      <c r="O192" t="s">
        <v>237</v>
      </c>
      <c r="P192" t="s">
        <v>238</v>
      </c>
      <c r="Q192" t="s">
        <v>244</v>
      </c>
      <c r="R192">
        <v>568</v>
      </c>
      <c r="S192">
        <v>11</v>
      </c>
      <c r="T192" t="s">
        <v>291</v>
      </c>
    </row>
    <row r="193" spans="1:20" x14ac:dyDescent="0.2">
      <c r="A193" s="3" t="s">
        <v>217</v>
      </c>
      <c r="B193">
        <v>2017</v>
      </c>
      <c r="C193">
        <v>61</v>
      </c>
      <c r="D193" t="s">
        <v>23</v>
      </c>
      <c r="E193" t="s">
        <v>23</v>
      </c>
      <c r="F193">
        <v>13688751</v>
      </c>
      <c r="G193">
        <v>13.688751</v>
      </c>
      <c r="H193">
        <v>3070</v>
      </c>
      <c r="I193">
        <v>3.07</v>
      </c>
      <c r="J193" s="2">
        <v>42741</v>
      </c>
      <c r="K193" s="1" t="s">
        <v>264</v>
      </c>
      <c r="L193" s="2" t="s">
        <v>284</v>
      </c>
      <c r="M193">
        <v>91</v>
      </c>
      <c r="N193" t="s">
        <v>277</v>
      </c>
      <c r="O193" t="s">
        <v>237</v>
      </c>
      <c r="P193" t="s">
        <v>238</v>
      </c>
      <c r="Q193" t="s">
        <v>242</v>
      </c>
      <c r="R193">
        <v>132</v>
      </c>
      <c r="S193">
        <v>10</v>
      </c>
      <c r="T193" t="s">
        <v>291</v>
      </c>
    </row>
    <row r="194" spans="1:20" x14ac:dyDescent="0.2">
      <c r="A194" s="3" t="s">
        <v>137</v>
      </c>
      <c r="B194">
        <v>2016</v>
      </c>
      <c r="C194">
        <v>95</v>
      </c>
      <c r="D194" t="s">
        <v>19</v>
      </c>
      <c r="E194" t="s">
        <v>19</v>
      </c>
      <c r="F194">
        <v>8369184</v>
      </c>
      <c r="G194">
        <v>8.3691840000000006</v>
      </c>
      <c r="H194">
        <v>3035</v>
      </c>
      <c r="I194">
        <v>3.0350000000000001</v>
      </c>
      <c r="J194" s="2">
        <v>42489</v>
      </c>
      <c r="K194" s="2" t="s">
        <v>267</v>
      </c>
      <c r="L194" s="2" t="s">
        <v>284</v>
      </c>
      <c r="M194">
        <v>118</v>
      </c>
      <c r="N194" t="s">
        <v>278</v>
      </c>
      <c r="O194" t="s">
        <v>35</v>
      </c>
      <c r="P194" t="s">
        <v>236</v>
      </c>
      <c r="R194">
        <v>199</v>
      </c>
      <c r="S194">
        <v>9</v>
      </c>
      <c r="T194" t="s">
        <v>291</v>
      </c>
    </row>
    <row r="195" spans="1:20" x14ac:dyDescent="0.2">
      <c r="A195" s="3" t="s">
        <v>216</v>
      </c>
      <c r="B195">
        <v>2017</v>
      </c>
      <c r="C195">
        <v>41</v>
      </c>
      <c r="D195" t="s">
        <v>22</v>
      </c>
      <c r="E195" t="s">
        <v>22</v>
      </c>
      <c r="F195">
        <v>21226953</v>
      </c>
      <c r="G195">
        <v>21.226953000000002</v>
      </c>
      <c r="H195">
        <v>2388</v>
      </c>
      <c r="I195">
        <v>2.3879999999999999</v>
      </c>
      <c r="J195" s="2">
        <v>43028</v>
      </c>
      <c r="K195" s="2" t="s">
        <v>273</v>
      </c>
      <c r="L195" s="2" t="s">
        <v>284</v>
      </c>
      <c r="M195">
        <v>101</v>
      </c>
      <c r="N195" t="s">
        <v>277</v>
      </c>
      <c r="O195" t="s">
        <v>35</v>
      </c>
      <c r="P195" t="s">
        <v>251</v>
      </c>
      <c r="R195">
        <v>206</v>
      </c>
      <c r="S195">
        <v>8</v>
      </c>
      <c r="T195" t="s">
        <v>291</v>
      </c>
    </row>
    <row r="196" spans="1:20" x14ac:dyDescent="0.2">
      <c r="A196" s="3" t="s">
        <v>154</v>
      </c>
      <c r="B196">
        <v>2017</v>
      </c>
      <c r="C196">
        <v>67</v>
      </c>
      <c r="D196" t="s">
        <v>8</v>
      </c>
      <c r="E196" t="s">
        <v>8</v>
      </c>
      <c r="F196">
        <v>13002632</v>
      </c>
      <c r="G196">
        <v>13.002632</v>
      </c>
      <c r="H196">
        <v>2931</v>
      </c>
      <c r="I196">
        <v>2.931</v>
      </c>
      <c r="J196" s="2">
        <v>42769</v>
      </c>
      <c r="K196" s="2" t="s">
        <v>265</v>
      </c>
      <c r="L196" s="2" t="s">
        <v>284</v>
      </c>
      <c r="M196">
        <v>102</v>
      </c>
      <c r="N196" t="s">
        <v>277</v>
      </c>
      <c r="O196" t="s">
        <v>60</v>
      </c>
      <c r="P196" t="s">
        <v>251</v>
      </c>
      <c r="Q196" t="s">
        <v>246</v>
      </c>
      <c r="R196">
        <v>0</v>
      </c>
      <c r="S196">
        <v>6</v>
      </c>
      <c r="T196" t="s">
        <v>291</v>
      </c>
    </row>
    <row r="197" spans="1:20" x14ac:dyDescent="0.2">
      <c r="A197" s="3" t="s">
        <v>68</v>
      </c>
      <c r="B197">
        <v>2016</v>
      </c>
      <c r="C197">
        <v>83</v>
      </c>
      <c r="D197" t="s">
        <v>22</v>
      </c>
      <c r="E197" t="s">
        <v>22</v>
      </c>
      <c r="F197">
        <v>11111875</v>
      </c>
      <c r="G197">
        <v>11.111875</v>
      </c>
      <c r="H197">
        <v>2912</v>
      </c>
      <c r="I197">
        <v>2.9119999999999999</v>
      </c>
      <c r="J197" s="2">
        <v>42391</v>
      </c>
      <c r="K197" s="1" t="s">
        <v>264</v>
      </c>
      <c r="L197" s="2" t="s">
        <v>284</v>
      </c>
      <c r="M197">
        <v>102</v>
      </c>
      <c r="N197" t="s">
        <v>278</v>
      </c>
      <c r="O197" t="s">
        <v>35</v>
      </c>
      <c r="R197">
        <v>380</v>
      </c>
      <c r="S197">
        <v>6</v>
      </c>
      <c r="T197" t="s">
        <v>291</v>
      </c>
    </row>
    <row r="198" spans="1:20" x14ac:dyDescent="0.2">
      <c r="A198" s="3" t="s">
        <v>186</v>
      </c>
      <c r="B198">
        <v>2017</v>
      </c>
      <c r="C198">
        <v>38</v>
      </c>
      <c r="D198" t="s">
        <v>11</v>
      </c>
      <c r="E198" t="s">
        <v>11</v>
      </c>
      <c r="F198">
        <v>24531923</v>
      </c>
      <c r="G198">
        <v>24.531922999999999</v>
      </c>
      <c r="H198">
        <v>4075</v>
      </c>
      <c r="I198">
        <v>4.0750000000000002</v>
      </c>
      <c r="J198" s="2">
        <v>42944</v>
      </c>
      <c r="K198" s="2" t="s">
        <v>270</v>
      </c>
      <c r="L198" s="2" t="s">
        <v>284</v>
      </c>
      <c r="M198">
        <v>86</v>
      </c>
      <c r="N198" t="s">
        <v>280</v>
      </c>
      <c r="O198" t="s">
        <v>285</v>
      </c>
      <c r="P198" t="s">
        <v>238</v>
      </c>
      <c r="Q198" t="s">
        <v>239</v>
      </c>
      <c r="R198">
        <v>39</v>
      </c>
      <c r="S198">
        <v>0</v>
      </c>
      <c r="T198" t="s">
        <v>291</v>
      </c>
    </row>
    <row r="199" spans="1:20" x14ac:dyDescent="0.2">
      <c r="A199" s="3" t="s">
        <v>80</v>
      </c>
      <c r="B199">
        <v>2017</v>
      </c>
      <c r="C199">
        <v>92</v>
      </c>
      <c r="D199" t="s">
        <v>11</v>
      </c>
      <c r="E199" t="s">
        <v>11</v>
      </c>
      <c r="F199">
        <v>6574326</v>
      </c>
      <c r="G199">
        <v>6.5743260000000001</v>
      </c>
      <c r="H199">
        <v>2552</v>
      </c>
      <c r="I199">
        <v>2.552</v>
      </c>
      <c r="J199" s="2">
        <v>43007</v>
      </c>
      <c r="K199" s="2" t="s">
        <v>272</v>
      </c>
      <c r="L199" s="2" t="s">
        <v>284</v>
      </c>
      <c r="M199">
        <v>109</v>
      </c>
      <c r="N199" t="s">
        <v>278</v>
      </c>
      <c r="O199" t="s">
        <v>60</v>
      </c>
      <c r="P199" t="s">
        <v>251</v>
      </c>
      <c r="Q199" t="s">
        <v>244</v>
      </c>
      <c r="R199">
        <v>100</v>
      </c>
      <c r="S199">
        <v>0</v>
      </c>
      <c r="T199" t="s">
        <v>291</v>
      </c>
    </row>
    <row r="200" spans="1:20" x14ac:dyDescent="0.2">
      <c r="A200" s="3" t="s">
        <v>61</v>
      </c>
      <c r="B200">
        <v>2017</v>
      </c>
      <c r="C200">
        <v>33</v>
      </c>
      <c r="D200" t="s">
        <v>8</v>
      </c>
      <c r="E200" t="s">
        <v>8</v>
      </c>
      <c r="F200">
        <v>29651193</v>
      </c>
      <c r="G200">
        <v>29.651192999999999</v>
      </c>
      <c r="H200">
        <v>3575</v>
      </c>
      <c r="I200">
        <v>3.5750000000000002</v>
      </c>
      <c r="J200" s="2">
        <v>43049</v>
      </c>
      <c r="K200" s="2" t="s">
        <v>274</v>
      </c>
      <c r="L200" s="2" t="s">
        <v>283</v>
      </c>
      <c r="M200">
        <v>100</v>
      </c>
      <c r="N200" t="s">
        <v>279</v>
      </c>
      <c r="O200" t="s">
        <v>35</v>
      </c>
      <c r="R200">
        <v>673</v>
      </c>
      <c r="S200">
        <v>0</v>
      </c>
      <c r="T200" t="s">
        <v>291</v>
      </c>
    </row>
    <row r="201" spans="1:20" x14ac:dyDescent="0.2">
      <c r="A201" s="3" t="s">
        <v>170</v>
      </c>
      <c r="B201">
        <v>2016</v>
      </c>
      <c r="C201">
        <v>28</v>
      </c>
      <c r="D201" t="s">
        <v>12</v>
      </c>
      <c r="E201" t="s">
        <v>12</v>
      </c>
      <c r="F201">
        <v>35028301</v>
      </c>
      <c r="G201">
        <v>35.028300999999999</v>
      </c>
      <c r="H201">
        <v>3525</v>
      </c>
      <c r="I201">
        <v>3.5249999999999999</v>
      </c>
      <c r="J201" s="2">
        <v>42622</v>
      </c>
      <c r="K201" s="2" t="s">
        <v>272</v>
      </c>
      <c r="L201" s="2" t="s">
        <v>284</v>
      </c>
      <c r="M201">
        <v>96</v>
      </c>
      <c r="N201" t="s">
        <v>281</v>
      </c>
      <c r="O201" t="s">
        <v>247</v>
      </c>
      <c r="P201" t="s">
        <v>236</v>
      </c>
      <c r="R201">
        <v>203</v>
      </c>
      <c r="S201">
        <v>0</v>
      </c>
      <c r="T201" t="s">
        <v>291</v>
      </c>
    </row>
  </sheetData>
  <conditionalFormatting sqref="A1:A1048576">
    <cfRule type="duplicateValues" dxfId="0" priority="2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2018-11-19T15:51:10Z</dcterms:created>
  <dcterms:modified xsi:type="dcterms:W3CDTF">2018-12-02T14:36:31Z</dcterms:modified>
</cp:coreProperties>
</file>