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es" sheetId="1" r:id="rId4"/>
    <sheet state="visible" name="Horarios" sheetId="2" r:id="rId5"/>
    <sheet state="visible" name="Procedimientos" sheetId="3" r:id="rId6"/>
    <sheet state="visible" name="Seguro" sheetId="4" r:id="rId7"/>
  </sheets>
  <definedNames/>
  <calcPr/>
</workbook>
</file>

<file path=xl/sharedStrings.xml><?xml version="1.0" encoding="utf-8"?>
<sst xmlns="http://schemas.openxmlformats.org/spreadsheetml/2006/main" count="292" uniqueCount="173">
  <si>
    <t>ID_Doctor</t>
  </si>
  <si>
    <t>Nombre_Doctor</t>
  </si>
  <si>
    <t>CMP</t>
  </si>
  <si>
    <t>RNE</t>
  </si>
  <si>
    <t>Especialidad_Principal</t>
  </si>
  <si>
    <t>DOC-001</t>
  </si>
  <si>
    <t>Dr. César Durán</t>
  </si>
  <si>
    <t>Cirugía de Catarata, Cirugía Refractiva</t>
  </si>
  <si>
    <t>DOC-002</t>
  </si>
  <si>
    <t>Dra. Alejandra Castro</t>
  </si>
  <si>
    <t>Glaucoma, Chalazión, Evaluaciones Generales</t>
  </si>
  <si>
    <t>DOC-003</t>
  </si>
  <si>
    <t>Dr. Edgard Paredes</t>
  </si>
  <si>
    <t>Cirugía de Pterigión (Carnosidad)</t>
  </si>
  <si>
    <t>DOC-004</t>
  </si>
  <si>
    <t>Dr. Ricardo Mendoza</t>
  </si>
  <si>
    <t>Retina, Mácula, Cirugía de Vitrectomía</t>
  </si>
  <si>
    <t>DOC-005</t>
  </si>
  <si>
    <t>Dra. Lucía Torres</t>
  </si>
  <si>
    <t>Oftalmología Pediátrica, Estrabismo, Ojo Seco</t>
  </si>
  <si>
    <t>ID_Horario</t>
  </si>
  <si>
    <t>Dia_Semana</t>
  </si>
  <si>
    <t>Hora_Inicio</t>
  </si>
  <si>
    <t>Hora_Fin</t>
  </si>
  <si>
    <t>HOR-001</t>
  </si>
  <si>
    <t>Lunes</t>
  </si>
  <si>
    <t>HOR-002</t>
  </si>
  <si>
    <t>Martes</t>
  </si>
  <si>
    <t>HOR-003</t>
  </si>
  <si>
    <t>Jueves</t>
  </si>
  <si>
    <t>HOR-004</t>
  </si>
  <si>
    <t>HOR-005</t>
  </si>
  <si>
    <t>Miércoles</t>
  </si>
  <si>
    <t>HOR-006</t>
  </si>
  <si>
    <t>Viernes</t>
  </si>
  <si>
    <t>HOR-007</t>
  </si>
  <si>
    <t>HOR-008</t>
  </si>
  <si>
    <t>HOR-009</t>
  </si>
  <si>
    <t>HOR-010</t>
  </si>
  <si>
    <t>Sábado</t>
  </si>
  <si>
    <t>HOR-011</t>
  </si>
  <si>
    <t>Domingo</t>
  </si>
  <si>
    <t>HOR-012</t>
  </si>
  <si>
    <t>HOR-013</t>
  </si>
  <si>
    <t>HOR-014</t>
  </si>
  <si>
    <t>HOR-015</t>
  </si>
  <si>
    <t>ID_Detalle</t>
  </si>
  <si>
    <t>ID_Procedimiento</t>
  </si>
  <si>
    <t>Tipo_Detalle</t>
  </si>
  <si>
    <t>Nombre_Detalle</t>
  </si>
  <si>
    <t>Descripcion_Detalle</t>
  </si>
  <si>
    <t>Precio_Min</t>
  </si>
  <si>
    <t>Precio_Max</t>
  </si>
  <si>
    <t>Moneda</t>
  </si>
  <si>
    <t>Notas_Precio</t>
  </si>
  <si>
    <t>DET-001</t>
  </si>
  <si>
    <t>PROC-001</t>
  </si>
  <si>
    <t>Lente</t>
  </si>
  <si>
    <t>Monofocal</t>
  </si>
  <si>
    <t>Corrigen visión lejana. Se requieren gafas para leer de cerca.</t>
  </si>
  <si>
    <t>S/</t>
  </si>
  <si>
    <t>(N/A)</t>
  </si>
  <si>
    <t>DET-002</t>
  </si>
  <si>
    <t>Multifocal/Trifocal</t>
  </si>
  <si>
    <t>Permiten ver de cerca, lejos e intermedio. Reducen dependencia de gafas.</t>
  </si>
  <si>
    <t>DET-003</t>
  </si>
  <si>
    <t>Técnica</t>
  </si>
  <si>
    <t>Láser de Femtosegundo</t>
  </si>
  <si>
    <t>De alta precisión, ideal para lentes premium.</t>
  </si>
  <si>
    <t>Costo ADICIONAL al lente</t>
  </si>
  <si>
    <t>DET-004</t>
  </si>
  <si>
    <t>PROC-002</t>
  </si>
  <si>
    <t>LASIK o PRK</t>
  </si>
  <si>
    <t>LASIK (rápida recuperación), PRK (para córneas delgadas).</t>
  </si>
  <si>
    <t>Por ambos ojos</t>
  </si>
  <si>
    <t>DET-005</t>
  </si>
  <si>
    <t>SMILE</t>
  </si>
  <si>
    <t>Mínima invasión, rápida recuperación (no corrige hipermetropía).</t>
  </si>
  <si>
    <t>DET-006</t>
  </si>
  <si>
    <t>Lentes Fáquicos (ICL)</t>
  </si>
  <si>
    <t>Para miopías muy altas, es un lente implantado.</t>
  </si>
  <si>
    <t>Desde S/ 8,000</t>
  </si>
  <si>
    <t>DET-007</t>
  </si>
  <si>
    <t>PROC-003</t>
  </si>
  <si>
    <t>Precio</t>
  </si>
  <si>
    <t>Precio Pterigión</t>
  </si>
  <si>
    <t>Por ojo. Varía según el grado (tamaño) y la complejidad del injerto.</t>
  </si>
  <si>
    <t>DET-008</t>
  </si>
  <si>
    <t>PROC-004</t>
  </si>
  <si>
    <t>Precio Chalazión</t>
  </si>
  <si>
    <t>Varía según la complejidad, tamaño, o si son múltiples lesiones.</t>
  </si>
  <si>
    <t>DET-009</t>
  </si>
  <si>
    <t>PROC-005</t>
  </si>
  <si>
    <t>Iridotomía Láser</t>
  </si>
  <si>
    <t>Para ángulo cerrado, alivia la presión.</t>
  </si>
  <si>
    <t>Por ojo</t>
  </si>
  <si>
    <t>DET-010</t>
  </si>
  <si>
    <t>Trabeculoplastia Láser</t>
  </si>
  <si>
    <t>DET-011</t>
  </si>
  <si>
    <t>Trabeculectomía (Cirugía)</t>
  </si>
  <si>
    <t>Cirugía más compleja que crea un nuevo drenaje.</t>
  </si>
  <si>
    <t>DET-012</t>
  </si>
  <si>
    <t>Pequeña abertura con láser en el iris para facilitar el drenaje.</t>
  </si>
  <si>
    <t>DET-013</t>
  </si>
  <si>
    <t>Lente Monofocal</t>
  </si>
  <si>
    <t>Lente estándar. Visión nítida a una sola distancia (lejos).</t>
  </si>
  <si>
    <t>DET-014</t>
  </si>
  <si>
    <t>Lente Multifocal/Trifocal</t>
  </si>
  <si>
    <t>Lente premium. Visión nítida a múltiples distancias (cerca/lejos).</t>
  </si>
  <si>
    <t>DET-015</t>
  </si>
  <si>
    <t>Cirugía con Láser Femtosegundo</t>
  </si>
  <si>
    <t>Uso de láser para cortes precisos, asistiendo al cirujano.</t>
  </si>
  <si>
    <t>Adicional al costo del lente</t>
  </si>
  <si>
    <t>DET-016</t>
  </si>
  <si>
    <t>LASIK / PRK</t>
  </si>
  <si>
    <t>Corrección de medida con Láser Excimer (creando flap o superficial).</t>
  </si>
  <si>
    <t>Ambos ojos</t>
  </si>
  <si>
    <t>DET-017</t>
  </si>
  <si>
    <t>Técnica láser mínimamente invasiva (extracción de lentículo).</t>
  </si>
  <si>
    <t>DET-018</t>
  </si>
  <si>
    <t>Lente intraocular para medidas muy altas (alternativa al láser).</t>
  </si>
  <si>
    <t>DET-019</t>
  </si>
  <si>
    <t>PROC-008</t>
  </si>
  <si>
    <t>Tapones Lagrimales (Temporales)</t>
  </si>
  <si>
    <t>Tapones de colágeno que se disuelven en semanas/meses.</t>
  </si>
  <si>
    <t>DET-020</t>
  </si>
  <si>
    <t>Tapones Lagrimales (Permanentes)</t>
  </si>
  <si>
    <t>Tapones de silicona. Se pueden retirar si es necesario.</t>
  </si>
  <si>
    <t>DET-021</t>
  </si>
  <si>
    <t>PROC-006</t>
  </si>
  <si>
    <t>Vitrectomía (Gas)</t>
  </si>
  <si>
    <t>Se usa gas para mantener la retina en su lugar.</t>
  </si>
  <si>
    <t>Por ojo. Requiere posición especial.</t>
  </si>
  <si>
    <t>DET-022</t>
  </si>
  <si>
    <t>Vitrectomía (Silicona)</t>
  </si>
  <si>
    <t>Se usa aceite de silicón para casos complejos.</t>
  </si>
  <si>
    <t>Por ojo. Puede requerir 2da cirugía.</t>
  </si>
  <si>
    <t>Nombre_Procedimiento</t>
  </si>
  <si>
    <t>Alias_Paciente</t>
  </si>
  <si>
    <t>Cobertura_Rimac</t>
  </si>
  <si>
    <t>Cobertura_Pacifico</t>
  </si>
  <si>
    <t>Ningun_Seguro</t>
  </si>
  <si>
    <t>Otro_Seguro</t>
  </si>
  <si>
    <t>Notas</t>
  </si>
  <si>
    <t>Cirugía de Catarata</t>
  </si>
  <si>
    <t>Operación de Catarata</t>
  </si>
  <si>
    <t>Cubierta</t>
  </si>
  <si>
    <t>100% del costo
Puede pagar:
Efectivo
Yape/Plin
Tarjeta
Transferencia</t>
  </si>
  <si>
    <t>Requiere autorización y evaluación prequirúrgica</t>
  </si>
  <si>
    <t>Cirugía Refractiva (LASIK/PRK)</t>
  </si>
  <si>
    <t>Operación de Miopía, LASIK</t>
  </si>
  <si>
    <t>No cubierta</t>
  </si>
  <si>
    <t>Considerada cirugía electiva / estética</t>
  </si>
  <si>
    <t>Cirugía de Pterigión</t>
  </si>
  <si>
    <t>Operación de Carnosidad</t>
  </si>
  <si>
    <t>Puede requerir análisis de laboratorio</t>
  </si>
  <si>
    <t>Cirugía de Chalazión</t>
  </si>
  <si>
    <t>Operación de "bolita" en el párpado</t>
  </si>
  <si>
    <t>Procedimiento ambulatorio</t>
  </si>
  <si>
    <t>Cirugía de Glaucoma</t>
  </si>
  <si>
    <t>Operación de Glaucoma</t>
  </si>
  <si>
    <t>Requiere informe especializado</t>
  </si>
  <si>
    <t>Vitrectomía</t>
  </si>
  <si>
    <t>Operación de Retina, Mácula</t>
  </si>
  <si>
    <t>Cubierta (según plan)</t>
  </si>
  <si>
    <t>Alto costo; requiere carta de garantía</t>
  </si>
  <si>
    <t>Cirugía de Estrabismo</t>
  </si>
  <si>
    <t>Operación de Ojos Desviados, Corrección de Bizquera</t>
  </si>
  <si>
    <t>Depende del plan</t>
  </si>
  <si>
    <t>Puede ser reconstructiva/funcional</t>
  </si>
  <si>
    <t>Tratamiento de Ojo Seco (Tapones Lagrimales)</t>
  </si>
  <si>
    <t>Tapones para Ojo Seco</t>
  </si>
  <si>
    <t>Tratamiento funcional, no estético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</si>
</sst>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20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20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20" xfId="0" applyAlignment="1" applyFont="1" applyNumberFormat="1">
      <alignment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Doct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r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cedimi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gur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" displayName="Doctores" name="Doctores" id="1">
  <tableColumns count="5">
    <tableColumn name="ID_Doctor" id="1"/>
    <tableColumn name="Nombre_Doctor" id="2"/>
    <tableColumn name="CMP" id="3"/>
    <tableColumn name="RNE" id="4"/>
    <tableColumn name="Especialidad_Principal" id="5"/>
  </tableColumns>
  <tableStyleInfo name="Doctores-style" showColumnStripes="0" showFirstColumn="1" showLastColumn="1" showRowStripes="1"/>
</table>
</file>

<file path=xl/tables/table2.xml><?xml version="1.0" encoding="utf-8"?>
<table xmlns="http://schemas.openxmlformats.org/spreadsheetml/2006/main" ref="A1:E16" displayName="Tabla_1" name="Tabla_1" id="2">
  <tableColumns count="5">
    <tableColumn name="ID_Horario" id="1"/>
    <tableColumn name="ID_Doctor" id="2"/>
    <tableColumn name="Dia_Semana" id="3"/>
    <tableColumn name="Hora_Inicio" id="4"/>
    <tableColumn name="Hora_Fin" id="5"/>
  </tableColumns>
  <tableStyleInfo name="Horarios-style" showColumnStripes="0" showFirstColumn="1" showLastColumn="1" showRowStripes="1"/>
</table>
</file>

<file path=xl/tables/table3.xml><?xml version="1.0" encoding="utf-8"?>
<table xmlns="http://schemas.openxmlformats.org/spreadsheetml/2006/main" ref="A1:I23" displayName="Tabla_2" name="Tabla_2" id="3">
  <tableColumns count="9">
    <tableColumn name="ID_Detalle" id="1"/>
    <tableColumn name="ID_Procedimiento" id="2"/>
    <tableColumn name="Tipo_Detalle" id="3"/>
    <tableColumn name="Nombre_Detalle" id="4"/>
    <tableColumn name="Descripcion_Detalle" id="5"/>
    <tableColumn name="Precio_Min" id="6"/>
    <tableColumn name="Precio_Max" id="7"/>
    <tableColumn name="Moneda" id="8"/>
    <tableColumn name="Notas_Precio" id="9"/>
  </tableColumns>
  <tableStyleInfo name="Procedimientos-style" showColumnStripes="0" showFirstColumn="1" showLastColumn="1" showRowStripes="1"/>
</table>
</file>

<file path=xl/tables/table4.xml><?xml version="1.0" encoding="utf-8"?>
<table xmlns="http://schemas.openxmlformats.org/spreadsheetml/2006/main" ref="A1:G9" displayName="Tabla_3" name="Tabla_3" id="4">
  <tableColumns count="7">
    <tableColumn name="Nombre_Procedimiento" id="1"/>
    <tableColumn name="Alias_Paciente" id="2"/>
    <tableColumn name="Cobertura_Rimac" id="3"/>
    <tableColumn name="Cobertura_Pacifico" id="4"/>
    <tableColumn name="Ningun_Seguro" id="5"/>
    <tableColumn name="Otro_Seguro" id="6"/>
    <tableColumn name="Notas" id="7"/>
  </tableColumns>
  <tableStyleInfo name="Segu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7.88"/>
    <col customWidth="1" min="5" max="5" width="3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>
        <v>19853.0</v>
      </c>
      <c r="D2" s="2">
        <v>8809.0</v>
      </c>
      <c r="E2" s="2" t="s">
        <v>7</v>
      </c>
    </row>
    <row r="3" ht="22.5" customHeight="1">
      <c r="A3" s="2" t="s">
        <v>8</v>
      </c>
      <c r="B3" s="2" t="s">
        <v>9</v>
      </c>
      <c r="C3" s="2">
        <v>88109.0</v>
      </c>
      <c r="D3" s="2">
        <v>49306.0</v>
      </c>
      <c r="E3" s="2" t="s">
        <v>10</v>
      </c>
    </row>
    <row r="4" ht="22.5" customHeight="1">
      <c r="A4" s="2" t="s">
        <v>11</v>
      </c>
      <c r="B4" s="2" t="s">
        <v>12</v>
      </c>
      <c r="C4" s="2">
        <v>73864.0</v>
      </c>
      <c r="D4" s="2">
        <v>45338.0</v>
      </c>
      <c r="E4" s="2" t="s">
        <v>13</v>
      </c>
    </row>
    <row r="5" ht="22.5" customHeight="1">
      <c r="A5" s="3" t="s">
        <v>14</v>
      </c>
      <c r="B5" s="3" t="s">
        <v>15</v>
      </c>
      <c r="C5" s="3">
        <v>65432.0</v>
      </c>
      <c r="D5" s="3">
        <v>31234.0</v>
      </c>
      <c r="E5" s="3" t="s">
        <v>16</v>
      </c>
    </row>
    <row r="6" ht="22.5" customHeight="1">
      <c r="A6" s="3" t="s">
        <v>17</v>
      </c>
      <c r="B6" s="3" t="s">
        <v>18</v>
      </c>
      <c r="C6" s="3">
        <v>81234.0</v>
      </c>
      <c r="D6" s="3">
        <v>47890.0</v>
      </c>
      <c r="E6" s="3" t="s">
        <v>19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3.0"/>
    <col customWidth="1" min="3" max="3" width="15.13"/>
    <col customWidth="1" min="4" max="4" width="17.13"/>
    <col customWidth="1" min="5" max="5" width="15.63"/>
  </cols>
  <sheetData>
    <row r="1" ht="22.5" customHeight="1">
      <c r="A1" s="4" t="s">
        <v>20</v>
      </c>
      <c r="B1" s="4" t="s">
        <v>0</v>
      </c>
      <c r="C1" s="4" t="s">
        <v>21</v>
      </c>
      <c r="D1" s="4" t="s">
        <v>22</v>
      </c>
      <c r="E1" s="4" t="s">
        <v>23</v>
      </c>
    </row>
    <row r="2" ht="22.5" customHeight="1">
      <c r="A2" s="5" t="s">
        <v>24</v>
      </c>
      <c r="B2" s="5" t="s">
        <v>5</v>
      </c>
      <c r="C2" s="5" t="s">
        <v>25</v>
      </c>
      <c r="D2" s="6">
        <v>0.3333333333333333</v>
      </c>
      <c r="E2" s="6">
        <v>0.5416666666666666</v>
      </c>
    </row>
    <row r="3" ht="22.5" customHeight="1">
      <c r="A3" s="5" t="s">
        <v>26</v>
      </c>
      <c r="B3" s="5" t="s">
        <v>5</v>
      </c>
      <c r="C3" s="5" t="s">
        <v>27</v>
      </c>
      <c r="D3" s="6">
        <v>0.5833333333333334</v>
      </c>
      <c r="E3" s="6">
        <v>0.7916666666666666</v>
      </c>
    </row>
    <row r="4" ht="22.5" customHeight="1">
      <c r="A4" s="5" t="s">
        <v>28</v>
      </c>
      <c r="B4" s="5" t="s">
        <v>5</v>
      </c>
      <c r="C4" s="5" t="s">
        <v>29</v>
      </c>
      <c r="D4" s="6">
        <v>0.3333333333333333</v>
      </c>
      <c r="E4" s="6">
        <v>0.5416666666666666</v>
      </c>
    </row>
    <row r="5" ht="22.5" customHeight="1">
      <c r="A5" s="5" t="s">
        <v>30</v>
      </c>
      <c r="B5" s="5" t="s">
        <v>8</v>
      </c>
      <c r="C5" s="5" t="s">
        <v>25</v>
      </c>
      <c r="D5" s="6">
        <v>0.5833333333333334</v>
      </c>
      <c r="E5" s="6">
        <v>0.7916666666666666</v>
      </c>
    </row>
    <row r="6" ht="22.5" customHeight="1">
      <c r="A6" s="5" t="s">
        <v>31</v>
      </c>
      <c r="B6" s="5" t="s">
        <v>8</v>
      </c>
      <c r="C6" s="5" t="s">
        <v>32</v>
      </c>
      <c r="D6" s="6">
        <v>0.3333333333333333</v>
      </c>
      <c r="E6" s="6">
        <v>0.5416666666666666</v>
      </c>
    </row>
    <row r="7" ht="22.5" customHeight="1">
      <c r="A7" s="5" t="s">
        <v>33</v>
      </c>
      <c r="B7" s="5" t="s">
        <v>8</v>
      </c>
      <c r="C7" s="5" t="s">
        <v>34</v>
      </c>
      <c r="D7" s="6">
        <v>0.3333333333333333</v>
      </c>
      <c r="E7" s="6">
        <v>0.5416666666666666</v>
      </c>
    </row>
    <row r="8" ht="22.5" customHeight="1">
      <c r="A8" s="5" t="s">
        <v>35</v>
      </c>
      <c r="B8" s="5" t="s">
        <v>11</v>
      </c>
      <c r="C8" s="5" t="s">
        <v>27</v>
      </c>
      <c r="D8" s="6">
        <v>0.3333333333333333</v>
      </c>
      <c r="E8" s="6">
        <v>0.5416666666666666</v>
      </c>
    </row>
    <row r="9" ht="22.5" customHeight="1">
      <c r="A9" s="5" t="s">
        <v>36</v>
      </c>
      <c r="B9" s="5" t="s">
        <v>11</v>
      </c>
      <c r="C9" s="5" t="s">
        <v>32</v>
      </c>
      <c r="D9" s="6">
        <v>0.5833333333333334</v>
      </c>
      <c r="E9" s="6">
        <v>0.7916666666666666</v>
      </c>
    </row>
    <row r="10" ht="22.5" customHeight="1">
      <c r="A10" s="5" t="s">
        <v>37</v>
      </c>
      <c r="B10" s="5" t="s">
        <v>11</v>
      </c>
      <c r="C10" s="5" t="s">
        <v>34</v>
      </c>
      <c r="D10" s="6">
        <v>0.5833333333333334</v>
      </c>
      <c r="E10" s="6">
        <v>0.7916666666666666</v>
      </c>
    </row>
    <row r="11" ht="22.5" customHeight="1">
      <c r="A11" s="7" t="s">
        <v>38</v>
      </c>
      <c r="B11" s="8" t="s">
        <v>14</v>
      </c>
      <c r="C11" s="8" t="s">
        <v>39</v>
      </c>
      <c r="D11" s="9">
        <v>0.375</v>
      </c>
      <c r="E11" s="9">
        <v>0.5833333333333334</v>
      </c>
    </row>
    <row r="12" ht="22.5" customHeight="1">
      <c r="A12" s="7" t="s">
        <v>40</v>
      </c>
      <c r="B12" s="8" t="s">
        <v>14</v>
      </c>
      <c r="C12" s="8" t="s">
        <v>41</v>
      </c>
      <c r="D12" s="9">
        <v>0.4166666666666667</v>
      </c>
      <c r="E12" s="9">
        <v>0.5416666666666666</v>
      </c>
    </row>
    <row r="13" ht="22.5" customHeight="1">
      <c r="A13" s="7" t="s">
        <v>42</v>
      </c>
      <c r="B13" s="8" t="s">
        <v>17</v>
      </c>
      <c r="C13" s="8" t="s">
        <v>39</v>
      </c>
      <c r="D13" s="9">
        <v>0.5833333333333334</v>
      </c>
      <c r="E13" s="9">
        <v>0.7916666666666666</v>
      </c>
    </row>
    <row r="14" ht="22.5" customHeight="1">
      <c r="A14" s="7" t="s">
        <v>43</v>
      </c>
      <c r="B14" s="8" t="s">
        <v>17</v>
      </c>
      <c r="C14" s="8" t="s">
        <v>41</v>
      </c>
      <c r="D14" s="9">
        <v>0.375</v>
      </c>
      <c r="E14" s="9">
        <v>0.5833333333333334</v>
      </c>
    </row>
    <row r="15" ht="22.5" customHeight="1">
      <c r="A15" s="5" t="s">
        <v>44</v>
      </c>
      <c r="B15" s="10"/>
      <c r="C15" s="10"/>
      <c r="D15" s="11"/>
      <c r="E15" s="11"/>
    </row>
    <row r="16" ht="22.5" customHeight="1">
      <c r="A16" s="5" t="s">
        <v>45</v>
      </c>
      <c r="B16" s="10"/>
      <c r="C16" s="10"/>
      <c r="D16" s="11"/>
      <c r="E16" s="11"/>
    </row>
  </sheetData>
  <dataValidations>
    <dataValidation type="custom" allowBlank="1" showDropDown="1" sqref="D2:E16">
      <formula1>OR(TIMEVALUE(TEXT(D2, "hh:mm:ss"))=D2, AND(ISNUMBER(D2), LEFT(CELL("format", D2))="D"))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3.63"/>
    <col customWidth="1" min="7" max="7" width="15.88"/>
    <col customWidth="1" min="9" max="9" width="26.63"/>
  </cols>
  <sheetData>
    <row r="1" ht="22.5" customHeight="1">
      <c r="A1" s="12" t="s">
        <v>46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  <c r="G1" s="12" t="s">
        <v>52</v>
      </c>
      <c r="H1" s="12" t="s">
        <v>53</v>
      </c>
      <c r="I1" s="12" t="s">
        <v>54</v>
      </c>
    </row>
    <row r="2" ht="22.5" customHeight="1">
      <c r="A2" s="13" t="s">
        <v>55</v>
      </c>
      <c r="B2" s="13" t="s">
        <v>56</v>
      </c>
      <c r="C2" s="14" t="s">
        <v>57</v>
      </c>
      <c r="D2" s="13" t="s">
        <v>58</v>
      </c>
      <c r="E2" s="13" t="s">
        <v>59</v>
      </c>
      <c r="F2" s="15">
        <v>3800.0</v>
      </c>
      <c r="G2" s="15">
        <v>5000.0</v>
      </c>
      <c r="H2" s="13" t="s">
        <v>60</v>
      </c>
      <c r="I2" s="13" t="s">
        <v>61</v>
      </c>
    </row>
    <row r="3" ht="22.5" customHeight="1">
      <c r="A3" s="13" t="s">
        <v>62</v>
      </c>
      <c r="B3" s="13" t="s">
        <v>56</v>
      </c>
      <c r="C3" s="14" t="s">
        <v>57</v>
      </c>
      <c r="D3" s="13" t="s">
        <v>63</v>
      </c>
      <c r="E3" s="13" t="s">
        <v>64</v>
      </c>
      <c r="F3" s="15">
        <v>6000.0</v>
      </c>
      <c r="G3" s="15">
        <v>9000.0</v>
      </c>
      <c r="H3" s="13" t="s">
        <v>60</v>
      </c>
      <c r="I3" s="13" t="s">
        <v>61</v>
      </c>
    </row>
    <row r="4" ht="22.5" customHeight="1">
      <c r="A4" s="13" t="s">
        <v>65</v>
      </c>
      <c r="B4" s="13" t="s">
        <v>56</v>
      </c>
      <c r="C4" s="14" t="s">
        <v>66</v>
      </c>
      <c r="D4" s="13" t="s">
        <v>67</v>
      </c>
      <c r="E4" s="13" t="s">
        <v>68</v>
      </c>
      <c r="F4" s="15">
        <v>1000.0</v>
      </c>
      <c r="G4" s="15">
        <v>2000.0</v>
      </c>
      <c r="H4" s="13" t="s">
        <v>60</v>
      </c>
      <c r="I4" s="13" t="s">
        <v>69</v>
      </c>
    </row>
    <row r="5" ht="22.5" customHeight="1">
      <c r="A5" s="13" t="s">
        <v>70</v>
      </c>
      <c r="B5" s="13" t="s">
        <v>71</v>
      </c>
      <c r="C5" s="14" t="s">
        <v>66</v>
      </c>
      <c r="D5" s="13" t="s">
        <v>72</v>
      </c>
      <c r="E5" s="13" t="s">
        <v>73</v>
      </c>
      <c r="F5" s="15">
        <v>2500.0</v>
      </c>
      <c r="G5" s="15">
        <v>4500.0</v>
      </c>
      <c r="H5" s="13" t="s">
        <v>60</v>
      </c>
      <c r="I5" s="13" t="s">
        <v>74</v>
      </c>
    </row>
    <row r="6" ht="22.5" customHeight="1">
      <c r="A6" s="13" t="s">
        <v>75</v>
      </c>
      <c r="B6" s="13" t="s">
        <v>71</v>
      </c>
      <c r="C6" s="14" t="s">
        <v>66</v>
      </c>
      <c r="D6" s="13" t="s">
        <v>76</v>
      </c>
      <c r="E6" s="13" t="s">
        <v>77</v>
      </c>
      <c r="F6" s="15">
        <v>5500.0</v>
      </c>
      <c r="G6" s="15">
        <v>7000.0</v>
      </c>
      <c r="H6" s="13" t="s">
        <v>60</v>
      </c>
      <c r="I6" s="13" t="s">
        <v>74</v>
      </c>
    </row>
    <row r="7" ht="22.5" customHeight="1">
      <c r="A7" s="13" t="s">
        <v>78</v>
      </c>
      <c r="B7" s="13" t="s">
        <v>71</v>
      </c>
      <c r="C7" s="14" t="s">
        <v>66</v>
      </c>
      <c r="D7" s="13" t="s">
        <v>79</v>
      </c>
      <c r="E7" s="13" t="s">
        <v>80</v>
      </c>
      <c r="F7" s="15">
        <v>8000.0</v>
      </c>
      <c r="G7" s="16">
        <v>15000.0</v>
      </c>
      <c r="H7" s="13" t="s">
        <v>60</v>
      </c>
      <c r="I7" s="13" t="s">
        <v>81</v>
      </c>
    </row>
    <row r="8" ht="22.5" customHeight="1">
      <c r="A8" s="13" t="s">
        <v>82</v>
      </c>
      <c r="B8" s="13" t="s">
        <v>83</v>
      </c>
      <c r="C8" s="14" t="s">
        <v>84</v>
      </c>
      <c r="D8" s="13" t="s">
        <v>85</v>
      </c>
      <c r="E8" s="13" t="s">
        <v>61</v>
      </c>
      <c r="F8" s="15">
        <v>950.0</v>
      </c>
      <c r="G8" s="15">
        <v>2500.0</v>
      </c>
      <c r="H8" s="13" t="s">
        <v>60</v>
      </c>
      <c r="I8" s="13" t="s">
        <v>86</v>
      </c>
    </row>
    <row r="9" ht="22.5" customHeight="1">
      <c r="A9" s="13" t="s">
        <v>87</v>
      </c>
      <c r="B9" s="13" t="s">
        <v>88</v>
      </c>
      <c r="C9" s="14" t="s">
        <v>84</v>
      </c>
      <c r="D9" s="13" t="s">
        <v>89</v>
      </c>
      <c r="E9" s="13" t="s">
        <v>61</v>
      </c>
      <c r="F9" s="15">
        <v>500.0</v>
      </c>
      <c r="G9" s="15">
        <v>1500.0</v>
      </c>
      <c r="H9" s="13" t="s">
        <v>60</v>
      </c>
      <c r="I9" s="13" t="s">
        <v>90</v>
      </c>
    </row>
    <row r="10" ht="22.5" customHeight="1">
      <c r="A10" s="13" t="s">
        <v>91</v>
      </c>
      <c r="B10" s="13" t="s">
        <v>92</v>
      </c>
      <c r="C10" s="14" t="s">
        <v>66</v>
      </c>
      <c r="D10" s="13" t="s">
        <v>93</v>
      </c>
      <c r="E10" s="13" t="s">
        <v>94</v>
      </c>
      <c r="F10" s="15">
        <v>600.0</v>
      </c>
      <c r="G10" s="15">
        <v>700.0</v>
      </c>
      <c r="H10" s="13" t="s">
        <v>60</v>
      </c>
      <c r="I10" s="13" t="s">
        <v>95</v>
      </c>
    </row>
    <row r="11" ht="22.5" customHeight="1">
      <c r="A11" s="13" t="s">
        <v>96</v>
      </c>
      <c r="B11" s="13" t="s">
        <v>92</v>
      </c>
      <c r="C11" s="14" t="s">
        <v>66</v>
      </c>
      <c r="D11" s="13" t="s">
        <v>97</v>
      </c>
      <c r="E11" s="13" t="s">
        <v>61</v>
      </c>
      <c r="F11" s="15">
        <v>1200.0</v>
      </c>
      <c r="G11" s="15">
        <v>1500.0</v>
      </c>
      <c r="H11" s="13" t="s">
        <v>60</v>
      </c>
      <c r="I11" s="13" t="s">
        <v>95</v>
      </c>
    </row>
    <row r="12" ht="22.5" customHeight="1">
      <c r="A12" s="13" t="s">
        <v>98</v>
      </c>
      <c r="B12" s="13" t="s">
        <v>92</v>
      </c>
      <c r="C12" s="14" t="s">
        <v>66</v>
      </c>
      <c r="D12" s="13" t="s">
        <v>99</v>
      </c>
      <c r="E12" s="13" t="s">
        <v>100</v>
      </c>
      <c r="F12" s="15">
        <v>2000.0</v>
      </c>
      <c r="G12" s="15">
        <v>2500.0</v>
      </c>
      <c r="H12" s="13" t="s">
        <v>60</v>
      </c>
      <c r="I12" s="13" t="s">
        <v>61</v>
      </c>
    </row>
    <row r="13" ht="22.5" customHeight="1">
      <c r="A13" s="17" t="s">
        <v>101</v>
      </c>
      <c r="B13" s="17" t="s">
        <v>92</v>
      </c>
      <c r="C13" s="18" t="s">
        <v>66</v>
      </c>
      <c r="D13" s="17" t="s">
        <v>93</v>
      </c>
      <c r="E13" s="17" t="s">
        <v>102</v>
      </c>
      <c r="F13" s="16">
        <v>600.0</v>
      </c>
      <c r="G13" s="16">
        <v>700.0</v>
      </c>
      <c r="H13" s="17" t="s">
        <v>60</v>
      </c>
      <c r="I13" s="17" t="s">
        <v>95</v>
      </c>
    </row>
    <row r="14" ht="22.5" customHeight="1">
      <c r="A14" s="17" t="s">
        <v>103</v>
      </c>
      <c r="B14" s="17" t="s">
        <v>56</v>
      </c>
      <c r="C14" s="18" t="s">
        <v>57</v>
      </c>
      <c r="D14" s="17" t="s">
        <v>104</v>
      </c>
      <c r="E14" s="17" t="s">
        <v>105</v>
      </c>
      <c r="F14" s="16">
        <v>3800.0</v>
      </c>
      <c r="G14" s="16">
        <v>5000.0</v>
      </c>
      <c r="H14" s="17" t="s">
        <v>60</v>
      </c>
      <c r="I14" s="17" t="s">
        <v>95</v>
      </c>
    </row>
    <row r="15" ht="22.5" customHeight="1">
      <c r="A15" s="17" t="s">
        <v>106</v>
      </c>
      <c r="B15" s="17" t="s">
        <v>56</v>
      </c>
      <c r="C15" s="18" t="s">
        <v>57</v>
      </c>
      <c r="D15" s="17" t="s">
        <v>107</v>
      </c>
      <c r="E15" s="17" t="s">
        <v>108</v>
      </c>
      <c r="F15" s="16">
        <v>6000.0</v>
      </c>
      <c r="G15" s="16">
        <v>9000.0</v>
      </c>
      <c r="H15" s="17" t="s">
        <v>60</v>
      </c>
      <c r="I15" s="17" t="s">
        <v>95</v>
      </c>
    </row>
    <row r="16" ht="22.5" customHeight="1">
      <c r="A16" s="17" t="s">
        <v>109</v>
      </c>
      <c r="B16" s="17" t="s">
        <v>56</v>
      </c>
      <c r="C16" s="18" t="s">
        <v>66</v>
      </c>
      <c r="D16" s="17" t="s">
        <v>110</v>
      </c>
      <c r="E16" s="17" t="s">
        <v>111</v>
      </c>
      <c r="F16" s="16">
        <v>1000.0</v>
      </c>
      <c r="G16" s="16">
        <v>2000.0</v>
      </c>
      <c r="H16" s="17" t="s">
        <v>60</v>
      </c>
      <c r="I16" s="17" t="s">
        <v>112</v>
      </c>
    </row>
    <row r="17" ht="22.5" customHeight="1">
      <c r="A17" s="17" t="s">
        <v>113</v>
      </c>
      <c r="B17" s="17" t="s">
        <v>71</v>
      </c>
      <c r="C17" s="18" t="s">
        <v>66</v>
      </c>
      <c r="D17" s="17" t="s">
        <v>114</v>
      </c>
      <c r="E17" s="17" t="s">
        <v>115</v>
      </c>
      <c r="F17" s="16">
        <v>2500.0</v>
      </c>
      <c r="G17" s="16">
        <v>4500.0</v>
      </c>
      <c r="H17" s="17" t="s">
        <v>60</v>
      </c>
      <c r="I17" s="17" t="s">
        <v>116</v>
      </c>
    </row>
    <row r="18" ht="22.5" customHeight="1">
      <c r="A18" s="17" t="s">
        <v>117</v>
      </c>
      <c r="B18" s="17" t="s">
        <v>71</v>
      </c>
      <c r="C18" s="18" t="s">
        <v>66</v>
      </c>
      <c r="D18" s="17" t="s">
        <v>76</v>
      </c>
      <c r="E18" s="17" t="s">
        <v>118</v>
      </c>
      <c r="F18" s="16">
        <v>5500.0</v>
      </c>
      <c r="G18" s="16">
        <v>7000.0</v>
      </c>
      <c r="H18" s="17" t="s">
        <v>60</v>
      </c>
      <c r="I18" s="17" t="s">
        <v>116</v>
      </c>
    </row>
    <row r="19" ht="22.5" customHeight="1">
      <c r="A19" s="17" t="s">
        <v>119</v>
      </c>
      <c r="B19" s="17" t="s">
        <v>71</v>
      </c>
      <c r="C19" s="18" t="s">
        <v>57</v>
      </c>
      <c r="D19" s="17" t="s">
        <v>79</v>
      </c>
      <c r="E19" s="17" t="s">
        <v>120</v>
      </c>
      <c r="F19" s="16">
        <v>8000.0</v>
      </c>
      <c r="G19" s="16">
        <v>12000.0</v>
      </c>
      <c r="H19" s="17" t="s">
        <v>60</v>
      </c>
      <c r="I19" s="17" t="s">
        <v>95</v>
      </c>
    </row>
    <row r="20" ht="22.5" customHeight="1">
      <c r="A20" s="17" t="s">
        <v>121</v>
      </c>
      <c r="B20" s="17" t="s">
        <v>122</v>
      </c>
      <c r="C20" s="18" t="s">
        <v>66</v>
      </c>
      <c r="D20" s="17" t="s">
        <v>123</v>
      </c>
      <c r="E20" s="17" t="s">
        <v>124</v>
      </c>
      <c r="F20" s="16">
        <v>300.0</v>
      </c>
      <c r="G20" s="16">
        <v>400.0</v>
      </c>
      <c r="H20" s="17" t="s">
        <v>60</v>
      </c>
      <c r="I20" s="17" t="s">
        <v>116</v>
      </c>
    </row>
    <row r="21" ht="22.5" customHeight="1">
      <c r="A21" s="17" t="s">
        <v>125</v>
      </c>
      <c r="B21" s="17" t="s">
        <v>122</v>
      </c>
      <c r="C21" s="18" t="s">
        <v>66</v>
      </c>
      <c r="D21" s="17" t="s">
        <v>126</v>
      </c>
      <c r="E21" s="17" t="s">
        <v>127</v>
      </c>
      <c r="F21" s="16">
        <v>600.0</v>
      </c>
      <c r="G21" s="16">
        <v>800.0</v>
      </c>
      <c r="H21" s="17" t="s">
        <v>60</v>
      </c>
      <c r="I21" s="17" t="s">
        <v>116</v>
      </c>
    </row>
    <row r="22" ht="22.5" customHeight="1">
      <c r="A22" s="17" t="s">
        <v>128</v>
      </c>
      <c r="B22" s="17" t="s">
        <v>129</v>
      </c>
      <c r="C22" s="18" t="s">
        <v>66</v>
      </c>
      <c r="D22" s="17" t="s">
        <v>130</v>
      </c>
      <c r="E22" s="17" t="s">
        <v>131</v>
      </c>
      <c r="F22" s="16">
        <v>8000.0</v>
      </c>
      <c r="G22" s="16">
        <v>12000.0</v>
      </c>
      <c r="H22" s="17" t="s">
        <v>60</v>
      </c>
      <c r="I22" s="17" t="s">
        <v>132</v>
      </c>
    </row>
    <row r="23" ht="22.5" customHeight="1">
      <c r="A23" s="17" t="s">
        <v>133</v>
      </c>
      <c r="B23" s="17" t="s">
        <v>129</v>
      </c>
      <c r="C23" s="18" t="s">
        <v>66</v>
      </c>
      <c r="D23" s="17" t="s">
        <v>134</v>
      </c>
      <c r="E23" s="17" t="s">
        <v>135</v>
      </c>
      <c r="F23" s="16">
        <v>10000.0</v>
      </c>
      <c r="G23" s="16">
        <v>15000.0</v>
      </c>
      <c r="H23" s="17" t="s">
        <v>60</v>
      </c>
      <c r="I23" s="17" t="s">
        <v>136</v>
      </c>
    </row>
  </sheetData>
  <dataValidations>
    <dataValidation type="list" allowBlank="1" showDropDown="1" showErrorMessage="1" sqref="C2:C23">
      <formula1>"Lente,Técnica,Precio"</formula1>
    </dataValidation>
    <dataValidation type="custom" allowBlank="1" showDropDown="1" sqref="F2:G2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37.63"/>
    <col customWidth="1" min="3" max="3" width="18.25"/>
    <col customWidth="1" min="4" max="4" width="19.63"/>
    <col customWidth="1" min="5" max="5" width="15.38"/>
    <col customWidth="1" min="7" max="7" width="17.88"/>
  </cols>
  <sheetData>
    <row r="1" ht="22.5" customHeight="1">
      <c r="A1" s="19" t="s">
        <v>137</v>
      </c>
      <c r="B1" s="19" t="s">
        <v>138</v>
      </c>
      <c r="C1" s="19" t="s">
        <v>139</v>
      </c>
      <c r="D1" s="19" t="s">
        <v>140</v>
      </c>
      <c r="E1" s="19" t="s">
        <v>141</v>
      </c>
      <c r="F1" s="20" t="s">
        <v>142</v>
      </c>
      <c r="G1" s="19" t="s">
        <v>143</v>
      </c>
    </row>
    <row r="2" ht="22.5" customHeight="1">
      <c r="A2" s="21" t="s">
        <v>144</v>
      </c>
      <c r="B2" s="21" t="s">
        <v>145</v>
      </c>
      <c r="C2" s="21" t="s">
        <v>146</v>
      </c>
      <c r="D2" s="21" t="s">
        <v>146</v>
      </c>
      <c r="E2" s="21" t="s">
        <v>147</v>
      </c>
      <c r="F2" s="21" t="s">
        <v>147</v>
      </c>
      <c r="G2" s="21" t="s">
        <v>148</v>
      </c>
    </row>
    <row r="3" ht="22.5" customHeight="1">
      <c r="A3" s="21" t="s">
        <v>149</v>
      </c>
      <c r="B3" s="21" t="s">
        <v>150</v>
      </c>
      <c r="C3" s="21" t="s">
        <v>151</v>
      </c>
      <c r="D3" s="21" t="s">
        <v>151</v>
      </c>
      <c r="E3" s="21" t="s">
        <v>147</v>
      </c>
      <c r="F3" s="21" t="s">
        <v>147</v>
      </c>
      <c r="G3" s="21" t="s">
        <v>152</v>
      </c>
    </row>
    <row r="4" ht="22.5" customHeight="1">
      <c r="A4" s="21" t="s">
        <v>153</v>
      </c>
      <c r="B4" s="21" t="s">
        <v>154</v>
      </c>
      <c r="C4" s="21" t="s">
        <v>146</v>
      </c>
      <c r="D4" s="21" t="s">
        <v>146</v>
      </c>
      <c r="E4" s="21" t="s">
        <v>147</v>
      </c>
      <c r="F4" s="21" t="s">
        <v>147</v>
      </c>
      <c r="G4" s="21" t="s">
        <v>155</v>
      </c>
    </row>
    <row r="5" ht="22.5" customHeight="1">
      <c r="A5" s="21" t="s">
        <v>156</v>
      </c>
      <c r="B5" s="21" t="s">
        <v>157</v>
      </c>
      <c r="C5" s="21" t="s">
        <v>146</v>
      </c>
      <c r="D5" s="21" t="s">
        <v>146</v>
      </c>
      <c r="E5" s="21" t="s">
        <v>147</v>
      </c>
      <c r="F5" s="21" t="s">
        <v>147</v>
      </c>
      <c r="G5" s="21" t="s">
        <v>158</v>
      </c>
    </row>
    <row r="6" ht="22.5" customHeight="1">
      <c r="A6" s="21" t="s">
        <v>159</v>
      </c>
      <c r="B6" s="21" t="s">
        <v>160</v>
      </c>
      <c r="C6" s="21" t="s">
        <v>146</v>
      </c>
      <c r="D6" s="21" t="s">
        <v>146</v>
      </c>
      <c r="E6" s="21" t="s">
        <v>147</v>
      </c>
      <c r="F6" s="21" t="s">
        <v>147</v>
      </c>
      <c r="G6" s="21" t="s">
        <v>161</v>
      </c>
    </row>
    <row r="7" ht="22.5" customHeight="1">
      <c r="A7" s="21" t="s">
        <v>162</v>
      </c>
      <c r="B7" s="21" t="s">
        <v>163</v>
      </c>
      <c r="C7" s="21" t="s">
        <v>164</v>
      </c>
      <c r="D7" s="21" t="s">
        <v>164</v>
      </c>
      <c r="E7" s="21" t="s">
        <v>147</v>
      </c>
      <c r="F7" s="21" t="s">
        <v>147</v>
      </c>
      <c r="G7" s="21" t="s">
        <v>165</v>
      </c>
    </row>
    <row r="8" ht="22.5" customHeight="1">
      <c r="A8" s="21" t="s">
        <v>166</v>
      </c>
      <c r="B8" s="21" t="s">
        <v>167</v>
      </c>
      <c r="C8" s="21" t="s">
        <v>168</v>
      </c>
      <c r="D8" s="21" t="s">
        <v>168</v>
      </c>
      <c r="E8" s="21" t="s">
        <v>147</v>
      </c>
      <c r="F8" s="21" t="s">
        <v>147</v>
      </c>
      <c r="G8" s="21" t="s">
        <v>169</v>
      </c>
    </row>
    <row r="9" ht="22.5" customHeight="1">
      <c r="A9" s="21" t="s">
        <v>170</v>
      </c>
      <c r="B9" s="21" t="s">
        <v>171</v>
      </c>
      <c r="C9" s="21" t="s">
        <v>168</v>
      </c>
      <c r="D9" s="21" t="s">
        <v>168</v>
      </c>
      <c r="E9" s="21" t="s">
        <v>147</v>
      </c>
      <c r="F9" s="21" t="s">
        <v>147</v>
      </c>
      <c r="G9" s="21" t="s">
        <v>172</v>
      </c>
    </row>
    <row r="10">
      <c r="F10" s="22"/>
    </row>
  </sheetData>
  <drawing r:id="rId1"/>
  <tableParts count="1">
    <tablePart r:id="rId3"/>
  </tableParts>
</worksheet>
</file>