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"/>
    </mc:Choice>
  </mc:AlternateContent>
  <xr:revisionPtr revIDLastSave="0" documentId="8_{F474EA92-BE88-44E7-BA86-C8A0FE69EFC2}" xr6:coauthVersionLast="47" xr6:coauthVersionMax="47" xr10:uidLastSave="{00000000-0000-0000-0000-000000000000}"/>
  <bookViews>
    <workbookView xWindow="-108" yWindow="-108" windowWidth="23256" windowHeight="12456" activeTab="3" xr2:uid="{39679F55-1CB6-4D83-A66A-FB2DE72092FC}"/>
  </bookViews>
  <sheets>
    <sheet name="Vlookup" sheetId="1" r:id="rId1"/>
    <sheet name="Hlookup" sheetId="2" r:id="rId2"/>
    <sheet name="Index" sheetId="3" r:id="rId3"/>
    <sheet name="Ma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4" l="1"/>
  <c r="F19" i="4"/>
  <c r="F16" i="4"/>
  <c r="F18" i="3" a="1"/>
  <c r="F18" i="3" s="1"/>
  <c r="F16" i="3"/>
  <c r="F11" i="2"/>
  <c r="G11" i="2"/>
  <c r="H11" i="2"/>
  <c r="I11" i="2"/>
  <c r="J11" i="2"/>
  <c r="E11" i="2"/>
  <c r="I7" i="1"/>
  <c r="I8" i="1"/>
  <c r="I9" i="1"/>
  <c r="I10" i="1"/>
  <c r="I11" i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<sst xmlns="http://schemas.openxmlformats.org/spreadsheetml/2006/main" count="80" uniqueCount="24">
  <si>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Food</t>
  </si>
  <si>
    <t>Energy</t>
  </si>
  <si>
    <t>Water</t>
  </si>
  <si>
    <t>Fiber</t>
  </si>
  <si>
    <t>Fat</t>
  </si>
  <si>
    <t>Protein</t>
  </si>
  <si>
    <t>Sugar</t>
  </si>
  <si>
    <t>Mango</t>
  </si>
  <si>
    <t>Orange</t>
  </si>
  <si>
    <t>Strawberry</t>
  </si>
  <si>
    <t>Banana</t>
  </si>
  <si>
    <t>Grapes</t>
  </si>
  <si>
    <t>Cherry</t>
  </si>
  <si>
    <t>Vlookup</t>
  </si>
  <si>
    <t>Hlookup</t>
  </si>
  <si>
    <t>index</t>
  </si>
  <si>
    <t>row</t>
  </si>
  <si>
    <t>col</t>
  </si>
  <si>
    <t>Index</t>
  </si>
  <si>
    <t>Match</t>
  </si>
  <si>
    <t>match</t>
  </si>
  <si>
    <t>value</t>
  </si>
  <si>
    <t>vertical match</t>
  </si>
  <si>
    <t>horizantal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</si>
</sst>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3" borderId="0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A954-4E5F-4BDC-A206-3C6434692D51}">
  <dimension ref="D2:J20"/>
  <sheetViews>
    <sheetView workbookViewId="0">
      <selection activeCell="D15" sqref="D15:D20"/>
    </sheetView>
  </sheetViews>
  <sheetFormatPr defaultRowHeight="14.4" x14ac:dyDescent="0.3"/>
  <cols>
    <col min="4" max="4" width="10.109375" customWidth="1"/>
  </cols>
  <sheetData>
    <row r="2" spans="4:10" ht="21" x14ac:dyDescent="0.4">
      <c r="E2" s="4" t="s">
        <v>13</v>
      </c>
    </row>
    <row r="5" spans="4:10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4:10" x14ac:dyDescent="0.3">
      <c r="D6" s="7" t="s">
        <v>7</v>
      </c>
      <c r="E6" s="2">
        <v>64</v>
      </c>
      <c r="F6" s="2">
        <v>84</v>
      </c>
      <c r="G6" s="2">
        <v>1</v>
      </c>
      <c r="H6" s="2">
        <v>4</v>
      </c>
      <c r="I6" s="2">
        <f>VLOOKUP(D6,$D$14:$E$20,2,FALSE)</f>
        <v>9</v>
      </c>
      <c r="J6" s="2">
        <v>15</v>
      </c>
    </row>
    <row r="7" spans="4:10" x14ac:dyDescent="0.3">
      <c r="D7" s="7" t="s">
        <v>8</v>
      </c>
      <c r="E7" s="2">
        <v>67</v>
      </c>
      <c r="F7" s="2">
        <v>87</v>
      </c>
      <c r="G7" s="2">
        <v>8</v>
      </c>
      <c r="H7" s="2">
        <v>4</v>
      </c>
      <c r="I7" s="2">
        <f t="shared" ref="I7:I11" si="0">VLOOKUP(D7,$D$14:$E$20,2,FALSE)</f>
        <v>5</v>
      </c>
      <c r="J7" s="2">
        <v>10</v>
      </c>
    </row>
    <row r="8" spans="4:10" x14ac:dyDescent="0.3">
      <c r="D8" s="7" t="s">
        <v>9</v>
      </c>
      <c r="E8" s="2">
        <v>59</v>
      </c>
      <c r="F8" s="2">
        <v>91</v>
      </c>
      <c r="G8" s="2">
        <v>2</v>
      </c>
      <c r="H8" s="2">
        <v>9</v>
      </c>
      <c r="I8" s="2">
        <f t="shared" si="0"/>
        <v>7</v>
      </c>
      <c r="J8" s="2">
        <v>5</v>
      </c>
    </row>
    <row r="9" spans="4:10" x14ac:dyDescent="0.3">
      <c r="D9" s="7" t="s">
        <v>10</v>
      </c>
      <c r="E9" s="2">
        <v>89</v>
      </c>
      <c r="F9" s="2">
        <v>76</v>
      </c>
      <c r="G9" s="2">
        <v>2</v>
      </c>
      <c r="H9" s="2">
        <v>4</v>
      </c>
      <c r="I9" s="2">
        <f t="shared" si="0"/>
        <v>8</v>
      </c>
      <c r="J9" s="2">
        <v>20</v>
      </c>
    </row>
    <row r="10" spans="4:10" x14ac:dyDescent="0.3">
      <c r="D10" s="7" t="s">
        <v>11</v>
      </c>
      <c r="E10" s="2">
        <v>55</v>
      </c>
      <c r="F10" s="2">
        <v>83</v>
      </c>
      <c r="G10" s="2">
        <v>6</v>
      </c>
      <c r="H10" s="2">
        <v>8</v>
      </c>
      <c r="I10" s="2">
        <f t="shared" si="0"/>
        <v>12</v>
      </c>
      <c r="J10" s="2">
        <v>15</v>
      </c>
    </row>
    <row r="11" spans="4:10" x14ac:dyDescent="0.3">
      <c r="D11" s="7" t="s">
        <v>12</v>
      </c>
      <c r="E11" s="2">
        <v>23</v>
      </c>
      <c r="F11" s="2">
        <v>86</v>
      </c>
      <c r="G11" s="2">
        <v>5</v>
      </c>
      <c r="H11" s="2">
        <v>3</v>
      </c>
      <c r="I11" s="2">
        <f t="shared" si="0"/>
        <v>2</v>
      </c>
      <c r="J11" s="2">
        <v>13</v>
      </c>
    </row>
    <row r="14" spans="4:10" x14ac:dyDescent="0.3">
      <c r="D14" s="1" t="s">
        <v>0</v>
      </c>
      <c r="E14" s="1" t="s">
        <v>5</v>
      </c>
    </row>
    <row r="15" spans="4:10" x14ac:dyDescent="0.3">
      <c r="D15" s="7" t="s">
        <v>7</v>
      </c>
      <c r="E15" s="2">
        <v>9</v>
      </c>
    </row>
    <row r="16" spans="4:10" x14ac:dyDescent="0.3">
      <c r="D16" s="7" t="s">
        <v>8</v>
      </c>
      <c r="E16" s="2">
        <v>5</v>
      </c>
    </row>
    <row r="17" spans="4:5" x14ac:dyDescent="0.3">
      <c r="D17" s="7" t="s">
        <v>9</v>
      </c>
      <c r="E17" s="2">
        <v>7</v>
      </c>
    </row>
    <row r="18" spans="4:5" x14ac:dyDescent="0.3">
      <c r="D18" s="7" t="s">
        <v>10</v>
      </c>
      <c r="E18" s="2">
        <v>8</v>
      </c>
    </row>
    <row r="19" spans="4:5" x14ac:dyDescent="0.3">
      <c r="D19" s="7" t="s">
        <v>11</v>
      </c>
      <c r="E19" s="2">
        <v>12</v>
      </c>
    </row>
    <row r="20" spans="4:5" x14ac:dyDescent="0.3">
      <c r="D20" s="7" t="s">
        <v>12</v>
      </c>
      <c r="E2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1CC-A27C-4F08-92B7-99BAB104C4E1}">
  <dimension ref="D3:J17"/>
  <sheetViews>
    <sheetView workbookViewId="0">
      <selection activeCell="D17" sqref="D17"/>
    </sheetView>
  </sheetViews>
  <sheetFormatPr defaultRowHeight="14.4" x14ac:dyDescent="0.3"/>
  <cols>
    <col min="4" max="4" width="10.21875" customWidth="1"/>
  </cols>
  <sheetData>
    <row r="3" spans="4:10" ht="23.4" x14ac:dyDescent="0.45">
      <c r="E3" s="3" t="s">
        <v>14</v>
      </c>
    </row>
    <row r="6" spans="4:10" x14ac:dyDescent="0.3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</row>
    <row r="7" spans="4:10" x14ac:dyDescent="0.3">
      <c r="D7" s="7" t="s">
        <v>7</v>
      </c>
      <c r="E7" s="2">
        <v>64</v>
      </c>
      <c r="F7" s="2">
        <v>84</v>
      </c>
      <c r="G7" s="2">
        <v>1</v>
      </c>
      <c r="H7" s="2">
        <v>4</v>
      </c>
      <c r="I7" s="2">
        <v>9</v>
      </c>
      <c r="J7" s="2">
        <v>15</v>
      </c>
    </row>
    <row r="8" spans="4:10" x14ac:dyDescent="0.3">
      <c r="D8" s="7" t="s">
        <v>8</v>
      </c>
      <c r="E8" s="2">
        <v>67</v>
      </c>
      <c r="F8" s="2">
        <v>87</v>
      </c>
      <c r="G8" s="2">
        <v>8</v>
      </c>
      <c r="H8" s="2">
        <v>4</v>
      </c>
      <c r="I8" s="2">
        <v>5</v>
      </c>
      <c r="J8" s="2">
        <v>10</v>
      </c>
    </row>
    <row r="9" spans="4:10" x14ac:dyDescent="0.3">
      <c r="D9" s="7" t="s">
        <v>9</v>
      </c>
      <c r="E9" s="2">
        <v>59</v>
      </c>
      <c r="F9" s="2">
        <v>91</v>
      </c>
      <c r="G9" s="2">
        <v>2</v>
      </c>
      <c r="H9" s="2">
        <v>9</v>
      </c>
      <c r="I9" s="2">
        <v>7</v>
      </c>
      <c r="J9" s="2">
        <v>5</v>
      </c>
    </row>
    <row r="10" spans="4:10" x14ac:dyDescent="0.3">
      <c r="D10" s="7" t="s">
        <v>10</v>
      </c>
      <c r="E10" s="2">
        <v>89</v>
      </c>
      <c r="F10" s="2">
        <v>76</v>
      </c>
      <c r="G10" s="2">
        <v>2</v>
      </c>
      <c r="H10" s="2">
        <v>4</v>
      </c>
      <c r="I10" s="2">
        <v>8</v>
      </c>
      <c r="J10" s="2">
        <v>20</v>
      </c>
    </row>
    <row r="11" spans="4:10" x14ac:dyDescent="0.3">
      <c r="D11" s="7" t="s">
        <v>11</v>
      </c>
      <c r="E11" s="2">
        <f>HLOOKUP(E6,$D$16:$J$17,2,FALSE)</f>
        <v>55</v>
      </c>
      <c r="F11" s="2">
        <f t="shared" ref="F11:J11" si="0">HLOOKUP(F6,$D$16:$J$17,2,FALSE)</f>
        <v>83</v>
      </c>
      <c r="G11" s="2">
        <f t="shared" si="0"/>
        <v>6</v>
      </c>
      <c r="H11" s="2">
        <f t="shared" si="0"/>
        <v>8</v>
      </c>
      <c r="I11" s="2">
        <f t="shared" si="0"/>
        <v>12</v>
      </c>
      <c r="J11" s="2">
        <f t="shared" si="0"/>
        <v>15</v>
      </c>
    </row>
    <row r="12" spans="4:10" x14ac:dyDescent="0.3">
      <c r="D12" s="7" t="s">
        <v>12</v>
      </c>
      <c r="E12" s="2">
        <v>23</v>
      </c>
      <c r="F12" s="2">
        <v>86</v>
      </c>
      <c r="G12" s="2">
        <v>5</v>
      </c>
      <c r="H12" s="2">
        <v>3</v>
      </c>
      <c r="I12" s="2">
        <v>2</v>
      </c>
      <c r="J12" s="2">
        <v>13</v>
      </c>
    </row>
    <row r="16" spans="4:10" x14ac:dyDescent="0.3"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</row>
    <row r="17" spans="4:10" x14ac:dyDescent="0.3">
      <c r="D17" s="7" t="s">
        <v>11</v>
      </c>
      <c r="E17" s="2">
        <v>55</v>
      </c>
      <c r="F17" s="2">
        <v>83</v>
      </c>
      <c r="G17" s="2">
        <v>6</v>
      </c>
      <c r="H17" s="2">
        <v>8</v>
      </c>
      <c r="I17" s="2">
        <v>12</v>
      </c>
      <c r="J1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97B-E226-4971-857A-F2B984C15D3C}">
  <dimension ref="E3:K18"/>
  <sheetViews>
    <sheetView workbookViewId="0">
      <selection activeCell="E8" sqref="E8:E13"/>
    </sheetView>
  </sheetViews>
  <sheetFormatPr defaultRowHeight="14.4" x14ac:dyDescent="0.3"/>
  <sheetData>
    <row r="3" spans="5:11" ht="21" x14ac:dyDescent="0.4">
      <c r="G3" s="4" t="s">
        <v>18</v>
      </c>
    </row>
    <row r="7" spans="5:11" x14ac:dyDescent="0.3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</row>
    <row r="8" spans="5:11" x14ac:dyDescent="0.3">
      <c r="E8" s="7" t="s">
        <v>7</v>
      </c>
      <c r="F8" s="2">
        <v>64</v>
      </c>
      <c r="G8" s="2">
        <v>84</v>
      </c>
      <c r="H8" s="2">
        <v>1</v>
      </c>
      <c r="I8" s="2">
        <v>4</v>
      </c>
      <c r="J8" s="2">
        <v>9</v>
      </c>
      <c r="K8" s="2">
        <v>15</v>
      </c>
    </row>
    <row r="9" spans="5:11" x14ac:dyDescent="0.3">
      <c r="E9" s="7" t="s">
        <v>8</v>
      </c>
      <c r="F9" s="2">
        <v>67</v>
      </c>
      <c r="G9" s="2">
        <v>87</v>
      </c>
      <c r="H9" s="2">
        <v>8</v>
      </c>
      <c r="I9" s="2">
        <v>4</v>
      </c>
      <c r="J9" s="2">
        <v>5</v>
      </c>
      <c r="K9" s="2">
        <v>10</v>
      </c>
    </row>
    <row r="10" spans="5:11" x14ac:dyDescent="0.3">
      <c r="E10" s="7" t="s">
        <v>9</v>
      </c>
      <c r="F10" s="2">
        <v>59</v>
      </c>
      <c r="G10" s="2">
        <v>91</v>
      </c>
      <c r="H10" s="2">
        <v>2</v>
      </c>
      <c r="I10" s="2">
        <v>9</v>
      </c>
      <c r="J10" s="2">
        <v>7</v>
      </c>
      <c r="K10" s="2">
        <v>5</v>
      </c>
    </row>
    <row r="11" spans="5:11" x14ac:dyDescent="0.3">
      <c r="E11" s="7" t="s">
        <v>10</v>
      </c>
      <c r="F11" s="2">
        <v>89</v>
      </c>
      <c r="G11" s="2">
        <v>76</v>
      </c>
      <c r="H11" s="2">
        <v>2</v>
      </c>
      <c r="I11" s="2">
        <v>4</v>
      </c>
      <c r="J11" s="2">
        <v>8</v>
      </c>
      <c r="K11" s="2">
        <v>20</v>
      </c>
    </row>
    <row r="12" spans="5:11" x14ac:dyDescent="0.3">
      <c r="E12" s="7" t="s">
        <v>11</v>
      </c>
      <c r="F12" s="2">
        <v>55</v>
      </c>
      <c r="G12" s="2">
        <v>83</v>
      </c>
      <c r="H12" s="2">
        <v>6</v>
      </c>
      <c r="I12" s="2">
        <v>8</v>
      </c>
      <c r="J12" s="2">
        <v>12</v>
      </c>
      <c r="K12" s="2">
        <v>15</v>
      </c>
    </row>
    <row r="13" spans="5:11" x14ac:dyDescent="0.3">
      <c r="E13" s="7" t="s">
        <v>12</v>
      </c>
      <c r="F13" s="2">
        <v>23</v>
      </c>
      <c r="G13" s="2">
        <v>86</v>
      </c>
      <c r="H13" s="2">
        <v>5</v>
      </c>
      <c r="I13" s="2">
        <v>3</v>
      </c>
      <c r="J13" s="2">
        <v>2</v>
      </c>
      <c r="K13" s="2">
        <v>13</v>
      </c>
    </row>
    <row r="16" spans="5:11" x14ac:dyDescent="0.3">
      <c r="E16" s="5" t="s">
        <v>15</v>
      </c>
      <c r="F16">
        <f>INDEX(E7:K13,2,3)</f>
        <v>84</v>
      </c>
    </row>
    <row r="17" spans="6:9" x14ac:dyDescent="0.3">
      <c r="H17" s="6" t="s">
        <v>16</v>
      </c>
      <c r="I17" s="6" t="s">
        <v>17</v>
      </c>
    </row>
    <row r="18" spans="6:9" x14ac:dyDescent="0.3">
      <c r="F18" cm="1">
        <f t="array" ref="F18">INDEX(E7:K13,H18,I18)</f>
        <v>1</v>
      </c>
      <c r="H18">
        <v>2</v>
      </c>
      <c r="I1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532F-C82A-48AF-ACDA-0EFFC9E44AEA}">
  <dimension ref="E4:K21"/>
  <sheetViews>
    <sheetView tabSelected="1" workbookViewId="0">
      <selection activeCell="B19" sqref="B19"/>
    </sheetView>
  </sheetViews>
  <sheetFormatPr defaultRowHeight="14.4" x14ac:dyDescent="0.3"/>
  <sheetData>
    <row r="4" spans="5:11" ht="21" x14ac:dyDescent="0.4">
      <c r="G4" s="4" t="s">
        <v>19</v>
      </c>
    </row>
    <row r="7" spans="5:11" x14ac:dyDescent="0.3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</row>
    <row r="8" spans="5:11" x14ac:dyDescent="0.3">
      <c r="E8" s="7" t="s">
        <v>7</v>
      </c>
      <c r="F8" s="2">
        <v>64</v>
      </c>
      <c r="G8" s="2">
        <v>84</v>
      </c>
      <c r="H8" s="2">
        <v>1</v>
      </c>
      <c r="I8" s="2">
        <v>4</v>
      </c>
      <c r="J8" s="2">
        <v>9</v>
      </c>
      <c r="K8" s="2">
        <v>15</v>
      </c>
    </row>
    <row r="9" spans="5:11" x14ac:dyDescent="0.3">
      <c r="E9" s="7" t="s">
        <v>8</v>
      </c>
      <c r="F9" s="2">
        <v>67</v>
      </c>
      <c r="G9" s="2">
        <v>87</v>
      </c>
      <c r="H9" s="2">
        <v>8</v>
      </c>
      <c r="I9" s="2">
        <v>4</v>
      </c>
      <c r="J9" s="2">
        <v>5</v>
      </c>
      <c r="K9" s="2">
        <v>10</v>
      </c>
    </row>
    <row r="10" spans="5:11" x14ac:dyDescent="0.3">
      <c r="E10" s="7" t="s">
        <v>9</v>
      </c>
      <c r="F10" s="2">
        <v>59</v>
      </c>
      <c r="G10" s="2">
        <v>91</v>
      </c>
      <c r="H10" s="2">
        <v>2</v>
      </c>
      <c r="I10" s="2">
        <v>9</v>
      </c>
      <c r="J10" s="2">
        <v>7</v>
      </c>
      <c r="K10" s="2">
        <v>5</v>
      </c>
    </row>
    <row r="11" spans="5:11" x14ac:dyDescent="0.3">
      <c r="E11" s="7" t="s">
        <v>10</v>
      </c>
      <c r="F11" s="2">
        <v>89</v>
      </c>
      <c r="G11" s="2">
        <v>76</v>
      </c>
      <c r="H11" s="2">
        <v>2</v>
      </c>
      <c r="I11" s="2">
        <v>4</v>
      </c>
      <c r="J11" s="2">
        <v>8</v>
      </c>
      <c r="K11" s="2">
        <v>20</v>
      </c>
    </row>
    <row r="12" spans="5:11" x14ac:dyDescent="0.3">
      <c r="E12" s="7" t="s">
        <v>11</v>
      </c>
      <c r="F12" s="2">
        <v>55</v>
      </c>
      <c r="G12" s="2">
        <v>83</v>
      </c>
      <c r="H12" s="2">
        <v>6</v>
      </c>
      <c r="I12" s="2">
        <v>8</v>
      </c>
      <c r="J12" s="2">
        <v>12</v>
      </c>
      <c r="K12" s="2">
        <v>15</v>
      </c>
    </row>
    <row r="13" spans="5:11" x14ac:dyDescent="0.3">
      <c r="E13" s="7" t="s">
        <v>12</v>
      </c>
      <c r="F13" s="2">
        <v>23</v>
      </c>
      <c r="G13" s="2">
        <v>86</v>
      </c>
      <c r="H13" s="2">
        <v>5</v>
      </c>
      <c r="I13" s="2">
        <v>3</v>
      </c>
      <c r="J13" s="2">
        <v>2</v>
      </c>
      <c r="K13" s="2">
        <v>13</v>
      </c>
    </row>
    <row r="16" spans="5:11" x14ac:dyDescent="0.3">
      <c r="E16" s="5" t="s">
        <v>20</v>
      </c>
      <c r="F16">
        <f>MATCH(F11,F7:F13,0)</f>
        <v>5</v>
      </c>
    </row>
    <row r="18" spans="5:9" x14ac:dyDescent="0.3">
      <c r="E18" t="s">
        <v>21</v>
      </c>
    </row>
    <row r="19" spans="5:9" x14ac:dyDescent="0.3">
      <c r="E19">
        <v>91</v>
      </c>
      <c r="F19">
        <f>MATCH(E19,G7:G13,0)</f>
        <v>4</v>
      </c>
      <c r="H19" s="6" t="s">
        <v>22</v>
      </c>
      <c r="I19" s="6"/>
    </row>
    <row r="20" spans="5:9" x14ac:dyDescent="0.3">
      <c r="E20" t="s">
        <v>21</v>
      </c>
    </row>
    <row r="21" spans="5:9" x14ac:dyDescent="0.3">
      <c r="E21">
        <v>20</v>
      </c>
      <c r="F21">
        <f>MATCH(E21,E11:K11,0)</f>
        <v>7</v>
      </c>
      <c r="H21" s="6" t="s">
        <v>23</v>
      </c>
      <c r="I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Index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 Bisane</dc:creator>
  <cp:lastModifiedBy>Avanti Bisane</cp:lastModifiedBy>
  <dcterms:created xsi:type="dcterms:W3CDTF">2025-03-18T05:15:53Z</dcterms:created>
  <dcterms:modified xsi:type="dcterms:W3CDTF">2025-03-18T06:14:36Z</dcterms:modified>
</cp:coreProperties>
</file>