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nt\Desktop\Fetch\"/>
    </mc:Choice>
  </mc:AlternateContent>
  <xr:revisionPtr revIDLastSave="0" documentId="13_ncr:1_{587E060B-A247-4C12-8D3F-87E7EE12FECE}" xr6:coauthVersionLast="47" xr6:coauthVersionMax="47" xr10:uidLastSave="{00000000-0000-0000-0000-000000000000}"/>
  <bookViews>
    <workbookView xWindow="-93" yWindow="-93" windowWidth="18426" windowHeight="11746" activeTab="1" xr2:uid="{8FEF8264-ED81-4C44-B5DE-5AB7A799DB3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8" i="1"/>
  <c r="D2" i="1"/>
  <c r="D3" i="1"/>
  <c r="D4" i="1"/>
  <c r="D5" i="1"/>
  <c r="D1" i="1"/>
  <c r="D6" i="1"/>
  <c r="D7" i="1"/>
  <c r="D8" i="1"/>
  <c r="D9" i="1"/>
  <c r="D10" i="1"/>
  <c r="D11" i="1"/>
  <c r="C12" i="1"/>
  <c r="B12" i="1"/>
</calcChain>
</file>

<file path=xl/sharedStrings.xml><?xml version="1.0" encoding="utf-8"?>
<sst xmlns="http://schemas.openxmlformats.org/spreadsheetml/2006/main" count="40" uniqueCount="39">
  <si>
    <t>female                    64240</t>
  </si>
  <si>
    <t>male                      25829</t>
  </si>
  <si>
    <t>transgender                1772</t>
  </si>
  <si>
    <t>prefer_not_to_say          1350</t>
  </si>
  <si>
    <t>non_binary                  473</t>
  </si>
  <si>
    <t>unknown                     196</t>
  </si>
  <si>
    <t>not_listed                  180</t>
  </si>
  <si>
    <t>Non-Binary                   34</t>
  </si>
  <si>
    <t>not_specified                28</t>
  </si>
  <si>
    <t>My gender isn't listed        5</t>
  </si>
  <si>
    <t>Prefer not to say             1</t>
  </si>
  <si>
    <t>USER_TAKEHOME</t>
  </si>
  <si>
    <t>PRODUCTS_TAKEHOME</t>
  </si>
  <si>
    <t>TRANSACTION_TAKEHOME</t>
  </si>
  <si>
    <t>CREATED_DATE</t>
  </si>
  <si>
    <t>BIRTH_DATE</t>
  </si>
  <si>
    <t>PURCHASE_DATE</t>
  </si>
  <si>
    <t>SCAN_DATE</t>
  </si>
  <si>
    <t xml:space="preserve">Dates that need to be converted to datetimes </t>
  </si>
  <si>
    <t>Missing values</t>
  </si>
  <si>
    <t>STATE -  5%</t>
  </si>
  <si>
    <t>GENDER  - 6%</t>
  </si>
  <si>
    <t>LANGUAGE - 31%</t>
  </si>
  <si>
    <t>BIRTH_DATE - 4%</t>
  </si>
  <si>
    <t>CATEGORY_1 - LESS THAN 1%</t>
  </si>
  <si>
    <t>CATEGORY_2 - LESS THAN 1%</t>
  </si>
  <si>
    <t>CATEGORY_3 - 7%</t>
  </si>
  <si>
    <t>CATEGORY_4 - 92%</t>
  </si>
  <si>
    <t>MANUFACTURERE - 27%</t>
  </si>
  <si>
    <t>BRAND - 27%</t>
  </si>
  <si>
    <t>BARCODE - LESS THAN 1%</t>
  </si>
  <si>
    <t>BARCODE - LESS THAN 1 %</t>
  </si>
  <si>
    <t>Duplicates</t>
  </si>
  <si>
    <t>Less than 1 % of entries</t>
  </si>
  <si>
    <t>Other Issues with data</t>
  </si>
  <si>
    <t>FINAL_QUANTITY appears to be a numeric column but there are some string values (zero)</t>
  </si>
  <si>
    <t>FINAL_SALE appears to be numeric column but there are a few empty strings.</t>
  </si>
  <si>
    <t xml:space="preserve">Even after removing duplicates there were multiple entries for a single RECEIPT_ID. </t>
  </si>
  <si>
    <t>There a few entries where FINAL_QUANTITY is zero but FINAL_SALE is non zero. Similarly there are few entries where FINAL_SALE is zero but FINAL_QUANTITY is non zero. Upon looking deeper into the tables, it appears that rows with either FINAL_SALE or  FINAL_QUANTITY as 0 are redundant and not adding any value. If we remove such entries we end up filtering out more than 50% of the rows.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</si>
</sst>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%"/>
    <numFmt numFmtId="170" formatCode="0.000%"/>
    <numFmt numFmtId="171" formatCode="0.00000000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rgb="FF000000"/>
      <name val="Courier New"/>
      <family val="3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169" fontId="0" fillId="0" borderId="0" xfId="1" applyNumberFormat="1" applyFont="1"/>
    <xf numFmtId="0" fontId="3" fillId="0" borderId="0" xfId="0" applyFont="1"/>
    <xf numFmtId="10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A1965-0E5E-4A25-84CC-1A3B02442EB0}">
  <dimension ref="A1:H18"/>
  <sheetViews>
    <sheetView workbookViewId="0">
      <selection activeCell="F23" sqref="F23"/>
    </sheetView>
  </sheetViews>
  <sheetFormatPr defaultRowHeight="14.35" x14ac:dyDescent="0.5"/>
  <cols>
    <col min="2" max="2" width="8.9375" style="2"/>
  </cols>
  <sheetData>
    <row r="1" spans="1:8" x14ac:dyDescent="0.5">
      <c r="A1" s="1" t="s">
        <v>0</v>
      </c>
      <c r="C1">
        <v>64240</v>
      </c>
      <c r="D1">
        <f>C1/94088</f>
        <v>0.68276507099736417</v>
      </c>
    </row>
    <row r="2" spans="1:8" x14ac:dyDescent="0.5">
      <c r="A2" s="1" t="s">
        <v>1</v>
      </c>
      <c r="C2">
        <v>25829</v>
      </c>
      <c r="D2">
        <f t="shared" ref="D2:D5" si="0">C2/94088</f>
        <v>0.27451959867358217</v>
      </c>
    </row>
    <row r="3" spans="1:8" x14ac:dyDescent="0.5">
      <c r="A3" s="1" t="s">
        <v>2</v>
      </c>
      <c r="C3">
        <v>1772</v>
      </c>
      <c r="D3">
        <f t="shared" si="0"/>
        <v>1.8833432531247342E-2</v>
      </c>
    </row>
    <row r="4" spans="1:8" x14ac:dyDescent="0.5">
      <c r="A4" s="1" t="s">
        <v>3</v>
      </c>
      <c r="C4">
        <v>1350</v>
      </c>
      <c r="D4">
        <f t="shared" si="0"/>
        <v>1.4348269704957062E-2</v>
      </c>
    </row>
    <row r="5" spans="1:8" x14ac:dyDescent="0.5">
      <c r="A5" s="1" t="s">
        <v>4</v>
      </c>
      <c r="C5">
        <v>473</v>
      </c>
      <c r="D5">
        <f t="shared" si="0"/>
        <v>5.0272085706997705E-3</v>
      </c>
    </row>
    <row r="6" spans="1:8" x14ac:dyDescent="0.5">
      <c r="A6" s="1" t="s">
        <v>5</v>
      </c>
      <c r="C6">
        <v>196</v>
      </c>
      <c r="D6" t="e">
        <f t="shared" ref="D2:D11" si="1">C6/C17</f>
        <v>#DIV/0!</v>
      </c>
    </row>
    <row r="7" spans="1:8" x14ac:dyDescent="0.5">
      <c r="A7" s="1" t="s">
        <v>6</v>
      </c>
      <c r="C7">
        <v>180</v>
      </c>
      <c r="D7" t="e">
        <f t="shared" si="1"/>
        <v>#DIV/0!</v>
      </c>
    </row>
    <row r="8" spans="1:8" x14ac:dyDescent="0.5">
      <c r="A8" s="1" t="s">
        <v>7</v>
      </c>
      <c r="C8">
        <v>34</v>
      </c>
      <c r="D8" t="e">
        <f t="shared" si="1"/>
        <v>#DIV/0!</v>
      </c>
    </row>
    <row r="9" spans="1:8" x14ac:dyDescent="0.5">
      <c r="A9" s="1" t="s">
        <v>8</v>
      </c>
      <c r="C9">
        <v>8</v>
      </c>
      <c r="D9" t="e">
        <f t="shared" si="1"/>
        <v>#DIV/0!</v>
      </c>
    </row>
    <row r="10" spans="1:8" x14ac:dyDescent="0.5">
      <c r="A10" s="1" t="s">
        <v>9</v>
      </c>
      <c r="C10">
        <v>5</v>
      </c>
      <c r="D10" t="e">
        <f t="shared" si="1"/>
        <v>#DIV/0!</v>
      </c>
    </row>
    <row r="11" spans="1:8" x14ac:dyDescent="0.5">
      <c r="A11" s="1" t="s">
        <v>10</v>
      </c>
      <c r="C11">
        <v>1</v>
      </c>
      <c r="D11" t="e">
        <f t="shared" si="1"/>
        <v>#DIV/0!</v>
      </c>
    </row>
    <row r="12" spans="1:8" x14ac:dyDescent="0.5">
      <c r="B12" s="2">
        <f>SUM(B1:B11)</f>
        <v>0</v>
      </c>
      <c r="C12" s="2">
        <f>SUM(C1:C11)</f>
        <v>94088</v>
      </c>
    </row>
    <row r="15" spans="1:8" x14ac:dyDescent="0.5">
      <c r="G15">
        <v>107</v>
      </c>
      <c r="H15">
        <f>G15/130</f>
        <v>0.82307692307692304</v>
      </c>
    </row>
    <row r="16" spans="1:8" x14ac:dyDescent="0.5">
      <c r="G16">
        <v>22</v>
      </c>
    </row>
    <row r="17" spans="7:7" x14ac:dyDescent="0.5">
      <c r="G17">
        <v>1</v>
      </c>
    </row>
    <row r="18" spans="7:7" x14ac:dyDescent="0.5">
      <c r="G18">
        <f>G15+G16+G17</f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1860-F2F5-4F59-A158-749F8193A434}">
  <dimension ref="A1:H1048574"/>
  <sheetViews>
    <sheetView tabSelected="1" topLeftCell="A17" workbookViewId="0">
      <selection activeCell="H15" sqref="H15"/>
    </sheetView>
  </sheetViews>
  <sheetFormatPr defaultRowHeight="14.35" x14ac:dyDescent="0.5"/>
  <cols>
    <col min="1" max="1" width="19.1171875" customWidth="1"/>
    <col min="2" max="2" width="17.1171875" customWidth="1"/>
    <col min="3" max="3" width="25.41015625" customWidth="1"/>
    <col min="4" max="4" width="38.05859375" style="13" customWidth="1"/>
    <col min="7" max="7" width="21.8203125" bestFit="1" customWidth="1"/>
  </cols>
  <sheetData>
    <row r="1" spans="1:8" s="3" customFormat="1" x14ac:dyDescent="0.5">
      <c r="B1" s="3" t="s">
        <v>11</v>
      </c>
      <c r="C1" s="3" t="s">
        <v>12</v>
      </c>
      <c r="D1" s="12" t="s">
        <v>13</v>
      </c>
    </row>
    <row r="3" spans="1:8" x14ac:dyDescent="0.5">
      <c r="A3" s="11" t="s">
        <v>18</v>
      </c>
      <c r="B3" t="s">
        <v>14</v>
      </c>
      <c r="D3" s="13" t="s">
        <v>16</v>
      </c>
    </row>
    <row r="4" spans="1:8" x14ac:dyDescent="0.5">
      <c r="A4" s="11"/>
      <c r="B4" t="s">
        <v>15</v>
      </c>
      <c r="D4" s="13" t="s">
        <v>17</v>
      </c>
    </row>
    <row r="6" spans="1:8" ht="15.35" x14ac:dyDescent="0.5">
      <c r="A6" s="4" t="s">
        <v>19</v>
      </c>
      <c r="B6" t="s">
        <v>20</v>
      </c>
      <c r="C6" t="s">
        <v>24</v>
      </c>
      <c r="D6" s="13" t="s">
        <v>31</v>
      </c>
      <c r="F6" s="7"/>
    </row>
    <row r="7" spans="1:8" x14ac:dyDescent="0.5">
      <c r="A7" s="4"/>
      <c r="B7" t="s">
        <v>21</v>
      </c>
      <c r="C7" t="s">
        <v>25</v>
      </c>
      <c r="G7" s="8"/>
    </row>
    <row r="8" spans="1:8" x14ac:dyDescent="0.5">
      <c r="A8" s="4"/>
      <c r="B8" t="s">
        <v>22</v>
      </c>
      <c r="C8" t="s">
        <v>26</v>
      </c>
    </row>
    <row r="9" spans="1:8" x14ac:dyDescent="0.5">
      <c r="A9" s="4"/>
      <c r="B9" t="s">
        <v>23</v>
      </c>
      <c r="C9" t="s">
        <v>27</v>
      </c>
      <c r="F9" s="5"/>
      <c r="G9" s="1"/>
    </row>
    <row r="10" spans="1:8" x14ac:dyDescent="0.5">
      <c r="A10" s="4"/>
      <c r="C10" t="s">
        <v>28</v>
      </c>
      <c r="F10" s="5"/>
      <c r="G10" s="1"/>
    </row>
    <row r="11" spans="1:8" x14ac:dyDescent="0.5">
      <c r="A11" s="4"/>
      <c r="C11" t="s">
        <v>29</v>
      </c>
      <c r="F11" s="5"/>
      <c r="G11" s="1"/>
    </row>
    <row r="12" spans="1:8" x14ac:dyDescent="0.5">
      <c r="A12" s="4"/>
      <c r="C12" t="s">
        <v>30</v>
      </c>
      <c r="F12" s="5"/>
      <c r="G12" s="1"/>
    </row>
    <row r="13" spans="1:8" x14ac:dyDescent="0.5">
      <c r="F13" s="5"/>
      <c r="G13" s="1"/>
    </row>
    <row r="14" spans="1:8" x14ac:dyDescent="0.5">
      <c r="A14" t="s">
        <v>32</v>
      </c>
      <c r="B14">
        <v>0</v>
      </c>
      <c r="C14" t="s">
        <v>33</v>
      </c>
      <c r="D14" s="13" t="s">
        <v>33</v>
      </c>
      <c r="F14" s="6"/>
      <c r="G14" s="1"/>
    </row>
    <row r="15" spans="1:8" x14ac:dyDescent="0.5">
      <c r="H15" s="5"/>
    </row>
    <row r="16" spans="1:8" ht="27.35" customHeight="1" x14ac:dyDescent="0.5">
      <c r="A16" t="s">
        <v>34</v>
      </c>
      <c r="D16" s="13" t="s">
        <v>35</v>
      </c>
      <c r="H16" s="5"/>
    </row>
    <row r="17" spans="4:8" ht="28.7" x14ac:dyDescent="0.5">
      <c r="D17" s="13" t="s">
        <v>36</v>
      </c>
      <c r="H17" s="5"/>
    </row>
    <row r="18" spans="4:8" ht="28.7" x14ac:dyDescent="0.5">
      <c r="D18" s="13" t="s">
        <v>37</v>
      </c>
      <c r="H18" s="5"/>
    </row>
    <row r="19" spans="4:8" ht="132" customHeight="1" x14ac:dyDescent="0.5">
      <c r="D19" s="14" t="s">
        <v>38</v>
      </c>
    </row>
    <row r="22" spans="4:8" x14ac:dyDescent="0.5">
      <c r="E22" s="9"/>
      <c r="F22" s="5"/>
      <c r="G22" s="10"/>
    </row>
    <row r="23" spans="4:8" x14ac:dyDescent="0.5">
      <c r="E23" s="9"/>
      <c r="F23" s="5"/>
      <c r="G23" s="10"/>
    </row>
    <row r="1048574" spans="5:5" x14ac:dyDescent="0.5">
      <c r="E1048574" s="1">
        <v>845552</v>
      </c>
    </row>
  </sheetData>
  <mergeCells count="2">
    <mergeCell ref="A3:A4"/>
    <mergeCell ref="A6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Karkhanis;of</dc:creator>
  <cp:lastModifiedBy>Pranav Karkhanis</cp:lastModifiedBy>
  <dcterms:created xsi:type="dcterms:W3CDTF">2025-02-28T18:20:28Z</dcterms:created>
  <dcterms:modified xsi:type="dcterms:W3CDTF">2025-02-28T21:35:32Z</dcterms:modified>
</cp:coreProperties>
</file>